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7.xml" ContentType="application/vnd.openxmlformats-officedocument.spreadsheetml.comment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_rels/sheet4.xml.rels" ContentType="application/vnd.openxmlformats-package.relationships+xml"/>
  <Override PartName="/xl/worksheets/_rels/sheet7.xml.rels" ContentType="application/vnd.openxmlformats-package.relationships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omments4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6" firstSheet="0" activeTab="6"/>
  </bookViews>
  <sheets>
    <sheet name="PindadeHInnad_Ruutmeetrikohta" sheetId="1" state="visible" r:id="rId2"/>
    <sheet name="Arvutustabel_alg_hinnad" sheetId="2" state="visible" r:id="rId3"/>
    <sheet name="Valemite Väärtused" sheetId="3" state="visible" r:id="rId4"/>
    <sheet name="Desing" sheetId="4" state="visible" r:id="rId5"/>
    <sheet name="Sheet2" sheetId="5" state="visible" r:id="rId6"/>
    <sheet name="Sheet_" sheetId="6" state="visible" r:id="rId7"/>
    <sheet name="Loplikud_selgiused_Sheet7" sheetId="7" state="visible" r:id="rId8"/>
    <sheet name="Sheet8 ... aögsed plaanid..märkmed adminni paneelide valikute jaoks.." sheetId="8" state="visible" r:id="rId9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comments4.xml><?xml version="1.0" encoding="utf-8"?>
<comments xmlns="http://schemas.openxmlformats.org/spreadsheetml/2006/main" xmlns:xdr="http://schemas.openxmlformats.org/drawingml/2006/spreadsheetDrawing">
  <authors>
    <author/>
  </authors>
  <commentList>
    <comment ref="A1" authorId="0">
      <text>
        <r>
          <rPr>
            <sz val="11"/>
            <color rgb="FF000000"/>
            <rFont val="Arial"/>
            <family val="2"/>
            <charset val="1"/>
          </rPr>
          <t>Naish tsekkan homme
	-Margus Meigo</t>
        </r>
      </text>
    </comment>
  </commentList>
</comments>
</file>

<file path=xl/comments7.xml><?xml version="1.0" encoding="utf-8"?>
<comments xmlns="http://schemas.openxmlformats.org/spreadsheetml/2006/main" xmlns:xdr="http://schemas.openxmlformats.org/drawingml/2006/spreadsheetDrawing">
  <authors>
    <author/>
  </authors>
  <commentList>
    <comment ref="A17" authorId="0">
      <text>
        <r>
          <rPr>
            <b val="true"/>
            <sz val="11"/>
            <color rgb="FF000000"/>
            <rFont val="Arial"/>
            <family val="2"/>
          </rPr>
          <t>  </t>
        </r>
        <r>
          <rPr>
            <sz val="11"/>
            <color rgb="FF000000"/>
            <rFont val="Arial"/>
            <family val="2"/>
            <charset val="1"/>
          </rPr>
          <t>0 – 20 / 21 – 400 m / jalgpalli platsi täis / alevik / tool</t>
        </r>
      </text>
    </comment>
    <comment ref="A30" authorId="0">
      <text>
        <r>
          <rPr>
            <b val="true"/>
            <sz val="11"/>
            <color rgb="FF000000"/>
            <rFont val="Arial"/>
            <family val="2"/>
          </rPr>
          <t>  </t>
        </r>
        <r>
          <rPr>
            <sz val="11"/>
            <color rgb="FF000000"/>
            <rFont val="Arial"/>
            <family val="2"/>
            <charset val="1"/>
          </rPr>
          <t>0 – 20 / 21 – 400 m / jalgpalli platsi täis / alevik / tool</t>
        </r>
      </text>
    </comment>
  </commentList>
</comments>
</file>

<file path=xl/sharedStrings.xml><?xml version="1.0" encoding="utf-8"?>
<sst xmlns="http://schemas.openxmlformats.org/spreadsheetml/2006/main" count="697" uniqueCount="305">
  <si>
    <t>Clean</t>
  </si>
  <si>
    <t>Kontor</t>
  </si>
  <si>
    <t>Väiikoristus</t>
  </si>
  <si>
    <t>Kaubanduspind</t>
  </si>
  <si>
    <t>Laopind</t>
  </si>
  <si>
    <t>Kodukoristus</t>
  </si>
  <si>
    <t>Ehitusjärgne puhastus</t>
  </si>
  <si>
    <t>Akendepesu</t>
  </si>
  <si>
    <t>Mööbli Puhastus</t>
  </si>
  <si>
    <t>PVC</t>
  </si>
  <si>
    <t>Putporandate taastamine ja olitamine</t>
  </si>
  <si>
    <t>Fasaadi pesu</t>
  </si>
  <si>
    <t>Põrandapesu ja kaitsed</t>
  </si>
  <si>
    <t>Põlegujärgsed</t>
  </si>
  <si>
    <t>Betoonipesu</t>
  </si>
  <si>
    <t>Looduskivipesu</t>
  </si>
  <si>
    <t>1) 5x nädalas</t>
  </si>
  <si>
    <t>Puhastustase</t>
  </si>
  <si>
    <t>5x /7n</t>
  </si>
  <si>
    <t>L1</t>
  </si>
  <si>
    <t>5x . /7n</t>
  </si>
  <si>
    <t>L2</t>
  </si>
  <si>
    <t>L3</t>
  </si>
  <si>
    <t>1x . /7n</t>
  </si>
  <si>
    <t>L5</t>
  </si>
  <si>
    <t>1x . /30p</t>
  </si>
  <si>
    <t>Rooms:</t>
  </si>
  <si>
    <t>Office</t>
  </si>
  <si>
    <t>Ruumi pindala</t>
  </si>
  <si>
    <t>Tase 3</t>
  </si>
  <si>
    <t>Tase 4</t>
  </si>
  <si>
    <t>Tase 5</t>
  </si>
  <si>
    <t>1k m²</t>
  </si>
  <si>
    <t>0.6</t>
  </si>
  <si>
    <t>1.0</t>
  </si>
  <si>
    <t>0.9</t>
  </si>
  <si>
    <t>0.7</t>
  </si>
  <si>
    <t>100  m²</t>
  </si>
  <si>
    <t>1.7</t>
  </si>
  <si>
    <t>1  m²</t>
  </si>
  <si>
    <t>1.2</t>
  </si>
  <si>
    <t>ˇ+ tund 10, küsi</t>
  </si>
  <si>
    <t>1.5</t>
  </si>
  <si>
    <t>1  istekoht</t>
  </si>
  <si>
    <t>1.4</t>
  </si>
  <si>
    <t>Street</t>
  </si>
  <si>
    <t>1.6</t>
  </si>
  <si>
    <t>2k m²</t>
  </si>
  <si>
    <t>200  m²</t>
  </si>
  <si>
    <t>500  m²</t>
  </si>
  <si>
    <t>1...</t>
  </si>
  <si>
    <t>?</t>
  </si>
  <si>
    <t>1  tool</t>
  </si>
  <si>
    <t>Comersical</t>
  </si>
  <si>
    <t>1.42</t>
  </si>
  <si>
    <t>1.52</t>
  </si>
  <si>
    <t>1.62</t>
  </si>
  <si>
    <t>3k m²</t>
  </si>
  <si>
    <t>0.15</t>
  </si>
  <si>
    <t>0.5</t>
  </si>
  <si>
    <t>300  m²</t>
  </si>
  <si>
    <t>1  diivan</t>
  </si>
  <si>
    <t>Storage</t>
  </si>
  <si>
    <t>1.43</t>
  </si>
  <si>
    <t>1.53</t>
  </si>
  <si>
    <t>1.63</t>
  </si>
  <si>
    <t>4k m²</t>
  </si>
  <si>
    <t>0.12</t>
  </si>
  <si>
    <t>Home</t>
  </si>
  <si>
    <t>1.44</t>
  </si>
  <si>
    <t>1.54</t>
  </si>
  <si>
    <t>1.64</t>
  </si>
  <si>
    <t>5k+ m²</t>
  </si>
  <si>
    <t>0.1</t>
  </si>
  <si>
    <t>5k m²</t>
  </si>
  <si>
    <t>5k-25k m²</t>
  </si>
  <si>
    <t>Construction</t>
  </si>
  <si>
    <t>1.45</t>
  </si>
  <si>
    <t>1.55</t>
  </si>
  <si>
    <t>1.65</t>
  </si>
  <si>
    <t>Kui millegil tuleb tunni hind veel juurde, kasvõi vahest ,siis märgi see ka umbakudselt</t>
  </si>
  <si>
    <t>Furniture</t>
  </si>
  <si>
    <t>Windows</t>
  </si>
  <si>
    <t>6x . /7n</t>
  </si>
  <si>
    <t>L4</t>
  </si>
  <si>
    <t>6x /7n</t>
  </si>
  <si>
    <t>3x . /7n</t>
  </si>
  <si>
    <t>3x . /30k</t>
  </si>
  <si>
    <t>0.85</t>
  </si>
  <si>
    <t>0.4</t>
  </si>
  <si>
    <t>400  m²</t>
  </si>
  <si>
    <t>hinnad suhtelsied, algelsied siin, mitte päris, </t>
  </si>
  <si>
    <t>päris hinad tulekul</t>
  </si>
  <si>
    <t>7x . /7n</t>
  </si>
  <si>
    <t>7x /7n</t>
  </si>
  <si>
    <t>1-2x . /7n</t>
  </si>
  <si>
    <t>2x  . /30k</t>
  </si>
  <si>
    <t>näitamaks lihtsalt, et pole ühise mata järgi</t>
  </si>
  <si>
    <t>vaata ntex P10 vs P2</t>
  </si>
  <si>
    <t>4x . /7n</t>
  </si>
  <si>
    <t>3x /7n</t>
  </si>
  <si>
    <t>1x  . /30k</t>
  </si>
  <si>
    <t>6 . /7n</t>
  </si>
  <si>
    <t>2x /7n</t>
  </si>
  <si>
    <t>2x . /7n</t>
  </si>
  <si>
    <t>2x  . /7n</t>
  </si>
  <si>
    <t>7 . /7n</t>
  </si>
  <si>
    <t>1x /7n</t>
  </si>
  <si>
    <t>3x  . /7n</t>
  </si>
  <si>
    <t>4x  . /7n</t>
  </si>
  <si>
    <t>Tel 522 9041</t>
  </si>
  <si>
    <t>5x  . /7n</t>
  </si>
  <si>
    <t>6x  . /7n</t>
  </si>
  <si>
    <t>7x  . /7n</t>
  </si>
  <si>
    <t>märked</t>
  </si>
  <si>
    <t>(leveli ruutmeetri hind)</t>
  </si>
  <si>
    <t>valemi arvutused veel alles toimetmaisel</t>
  </si>
  <si>
    <t>Ruutmeetrid:</t>
  </si>
  <si>
    <t>Summa:</t>
  </si>
  <si>
    <t>siin vanad asjad.. Need praegu ei loe enam</t>
  </si>
  <si>
    <t>Nädalas x :</t>
  </si>
  <si>
    <t>Büroo 30-300m2</t>
  </si>
  <si>
    <t>Tase 5 Esinduslik 5x n</t>
  </si>
  <si>
    <t>1 kuni 5 korda nadalas</t>
  </si>
  <si>
    <t>Tsae 4 Puhas 5x n</t>
  </si>
  <si>
    <t>Tase 3 Tavapärane 3x n</t>
  </si>
  <si>
    <t>Välikoristus</t>
  </si>
  <si>
    <t>Tase 1 Tavapärane 1000 2-3 x n</t>
  </si>
  <si>
    <t>Tase 1 Tavapärane 3000 5x n</t>
  </si>
  <si>
    <t>1 kuni 7 korda nadalsas</t>
  </si>
  <si>
    <t>Tase 1 Tavapärane 4000 5x n</t>
  </si>
  <si>
    <t>Tase 1 Tavapärane 5000 5x n</t>
  </si>
  <si>
    <t>Kaubanduspind 1000-3000m2</t>
  </si>
  <si>
    <t>1 kuni 7 korda</t>
  </si>
  <si>
    <t>Tsae 4 Puhas 6-7x n</t>
  </si>
  <si>
    <t>Tase 3 Tavapärane 5x n</t>
  </si>
  <si>
    <t>Tsae 2 Rahuldav 5x n</t>
  </si>
  <si>
    <t>1 kuni 7 korda n</t>
  </si>
  <si>
    <t>Tsae 2 Puhas 1000 5x n</t>
  </si>
  <si>
    <t>Tsae 2 Puhas 2000 5x n</t>
  </si>
  <si>
    <t>100 kuni 25 000</t>
  </si>
  <si>
    <t>Tase 2: ()</t>
  </si>
  <si>
    <t>Tsae 2 Puhas 3000 5x n</t>
  </si>
  <si>
    <t>Tase 2 Tavapärane 1000-3000 3x n</t>
  </si>
  <si>
    <t>Tsae 2 Rahuldav 1000-3000 1-2x n</t>
  </si>
  <si>
    <t>1 kuni 4 korda kuus</t>
  </si>
  <si>
    <t>Tsae 5 Puhas 100 1x n / 4x k</t>
  </si>
  <si>
    <t>Tsae 5 Puhas 100 2x k</t>
  </si>
  <si>
    <t>TASE 5 ainult</t>
  </si>
  <si>
    <t>Tsae 5 Puhas 200 1x n / 4x k</t>
  </si>
  <si>
    <t>siitmaalt natuke mõelda vaja veel.</t>
  </si>
  <si>
    <t>Pahi tund</t>
  </si>
  <si>
    <t>10 eur</t>
  </si>
  <si>
    <t>Ehitusjärgne</t>
  </si>
  <si>
    <t>1.2 eur ruutmeeter</t>
  </si>
  <si>
    <t>Fasaadi pesu 1m2</t>
  </si>
  <si>
    <t>1 eur ruutmeeter</t>
  </si>
  <si>
    <t>Põrandapesu ja kaitsed 1m2</t>
  </si>
  <si>
    <t>1.4 ruuutmeeter</t>
  </si>
  <si>
    <t>Polegu jargsed</t>
  </si>
  <si>
    <t>9 eur ruutmeeter</t>
  </si>
  <si>
    <t>Betooni pesu</t>
  </si>
  <si>
    <t>1 eur rm</t>
  </si>
  <si>
    <t>Looduskivi pesu</t>
  </si>
  <si>
    <t>4 eur ruutmeeter</t>
  </si>
  <si>
    <t>pehme mööbli puhastus, 1 istekoht 35 eurot</t>
  </si>
  <si>
    <t>siia alla 2 valikut: TOOL 20 EUR ja DIIVAN 25 EUR</t>
  </si>
  <si>
    <t>akende pesu 1,5 Eur ruutmeeter</t>
  </si>
  <si>
    <t>1.Ühe töömehe tund –h / 9 eur koos käibemaksuga ( transport, prahikoristus).</t>
  </si>
  <si>
    <t>Tostukirent 1 päev 140 EUR.</t>
  </si>
  <si>
    <t>2.Ehitusaegne koristus 1tund  10,90 eur koos käibemaksuga</t>
  </si>
  <si>
    <t>PVC 1.5 Eurot ruutmeeter</t>
  </si>
  <si>
    <t>3.Ehitusjärgne koristus 1m2 / 0,75 -5 eur /m2 eur koos käibemaksuga</t>
  </si>
  <si>
    <t>Putporandate taastamine ja olitamine 4 EUR ruutmeeter</t>
  </si>
  <si>
    <t>4.Fassadi pesu hind 1m2 / 0,5-3 eur /m2  koos käibemaksuga</t>
  </si>
  <si>
    <t>Hinnakujunemisel peab arvestama ka tõstuki rendiga</t>
  </si>
  <si>
    <t>5.Põrandate pesud ja kaitsed 1m2 / 0,90-5 eur.</t>
  </si>
  <si>
    <t>6.Põlengujärgsed koristustööd 1m3/5-20 eur koos käibemaksuga</t>
  </si>
  <si>
    <t>7.Betoonpõrandate pesu ja kaitse 1m2 / 2-5eur koos käibemaksuga</t>
  </si>
  <si>
    <t>8.Looduskivi pesu ja kaitse 1m2 / 2-5 eur koos käibemaksuga</t>
  </si>
  <si>
    <t>9.Pehme mööbli puhastus ja hooldus-1 istekoht 32 eur + transport Harjumaal 35 eur.</t>
  </si>
  <si>
    <t>10.Akende pesu  1inimene  9 eur tund</t>
  </si>
  <si>
    <t>11.Puitpõrandate taastamine ja hooldusõlitus  4- 35 eur/ m2 koos käibemaksuga</t>
  </si>
  <si>
    <t>12.PVC pesu ja vahatamine  1-3eur / m2</t>
  </si>
  <si>
    <t>Näide  60x3=180 eur    ; 200x1,5= 300 eur</t>
  </si>
  <si>
    <t>12.Lammutus ja prügi utiliseerimine kokkuleppel kohapeal.</t>
  </si>
  <si>
    <t>Küsimusi mis peaks vastuse andma: </t>
  </si>
  <si>
    <t>Kontor 300 rm, 4 x nädalas, L4:</t>
  </si>
  <si>
    <t>Kontor 300 rm, 4 x nädalas, L5:</t>
  </si>
  <si>
    <t>Kontor 4000 rm, 4 x nädalas, L5:</t>
  </si>
  <si>
    <t>PVC: 200 rm, ükskord</t>
  </si>
  <si>
    <t>Põlengujärgne 1200 rm</t>
  </si>
  <si>
    <t>Kool: 5000 rm, 5x nädalas, L3</t>
  </si>
  <si>
    <t>Ladu 1200, 2x kuus</t>
  </si>
  <si>
    <t>nendele peaks näiteks vastuse suutma arvutada</t>
  </si>
  <si>
    <t>Kontor 5000 rm, 2 korda kuus, L3</t>
  </si>
  <si>
    <t>Selline asi siis veel, et teatud tasemed likvideerivad ära võimaluse vähem kordi kuus teha. Ehk siis kui tase 5 on parim, siis 5 saavutamiseks, vaja 20 korda kuus puhastada,</t>
  </si>
  <si>
    <t>seega ta ei saaks valida, et 1 korra nädalas, ja maximum taset soovitab...</t>
  </si>
  <si>
    <t>Mingis ladudes näiteks.. Aga ei pakutagi muud kui teatud taset ainult... Ja siis sellel muud valikud ei ole kui ladu valida... </t>
  </si>
  <si>
    <t>Hind muidugi muutub ruutmeetri peale, vastavalt sellele, kas seda teenust hulgi või vähe kasutatakse, näiteks mida rohkem seda odavam... Proovime need hinnad paika panna</t>
  </si>
  <si>
    <t>Jällegi hinnad on muutuvad vastavalt koguse suurusele, 150 ruutmeetri hind on midagi muud kui 5000 ruutmeetri hind samas tasemes ja samas kohas</t>
  </si>
  <si>
    <t>need hinnad provimegi välja kijutada kõik selles Pindade Hinnad tabelis... Kuid eelkõige oleks mõistlik, kui selline jubin on sees, millega saame neid parameetriedi ja hindasi muuta ja lisada</t>
  </si>
  <si>
    <t>Ühtepidi me tabeliväärtused välja kirjutame, mis alg programmis sees on... Ja siis need väärtused muudetavad... Kuid siis ainult need väärtused mis vaja muuta..</t>
  </si>
  <si>
    <t>Ntex valid  ruumityybi... See filtreerib välja data mis selleruumi systeemidega seotud ainult ja annab need taseme valikud ainult.. </t>
  </si>
  <si>
    <t>Ja siis valid välja taseme.. Ja siis see mis selle ruumi ja taseme sisse jääb, need levelid ainult antakse...</t>
  </si>
  <si>
    <t>sisestada nr 1-25000</t>
  </si>
  <si>
    <t>Hind:</t>
  </si>
  <si>
    <t> . : . (arvutatakse)</t>
  </si>
  <si>
    <t>Ruumitüüp:</t>
  </si>
  <si>
    <t>ripmenyy 7-10 valikut</t>
  </si>
  <si>
    <t>Tase:</t>
  </si>
  <si>
    <t>ripmenüüü 1-5 valikut</t>
  </si>
  <si>
    <t>Kordade arv:</t>
  </si>
  <si>
    <t>1-7x n ... Või kui moned korrad kuus valik veel ka lisada</t>
  </si>
  <si>
    <t>*</t>
  </si>
  <si>
    <t>siia tuleb veel tärnidega lisainfot nende valikutega seotud valikute kohta, näiteks kui vaja lisamärget panna mingi valikute kombinatsiooni osas</t>
  </si>
  <si>
    <t>või märge, et sellel puhul helista-kirjuta meile...</t>
  </si>
  <si>
    <t>või lisa märge miks ei saa seda tasemet muud korrad valida kui sellised korrad... Ehk sis need märkmed on teatud tasemeta valikutel kaasa kleebitud</t>
  </si>
  <si>
    <t>ja ilmnevad lisa infona... + veel väike lisa arvutus, info , töötundide, või muu lisakulutuste osas, kui see tulemas</t>
  </si>
  <si>
    <t>näiteks</t>
  </si>
  <si>
    <t>info sisestamise systeemi valikud siis oleks umbes sellised: </t>
  </si>
  <si>
    <t>Pind</t>
  </si>
  <si>
    <t>korter, ladu, jms</t>
  </si>
  <si>
    <t>1000...2000</t>
  </si>
  <si>
    <t>selline ruutmeetri hind</t>
  </si>
  <si>
    <t>2000..5000..</t>
  </si>
  <si>
    <t>selline ruutmetri hind</t>
  </si>
  <si>
    <t>laupäeval: </t>
  </si>
  <si>
    <t>selline lisa % juurde...</t>
  </si>
  <si>
    <t>lisaks siis emailile saatmine, siin all veel kast kus ta oma meili paneb ja siis kijrutab meile, ja tema saab koopia ja meie saame koopia tema kysimusest ja pakkumisest..</t>
  </si>
  <si>
    <t>hea oleks, kui kõik asjad mis toimetatud, jääksid kuskile logisse sisse ka mida saab tagantjärgi systeemist lugeda, vaadata..</t>
  </si>
  <si>
    <t> Kuid algustuseks piisav kui lihtsalt arvutuski töötaks. Kui muu raskeks läheb.. Muuga veel suts aega </t>
  </si>
  <si>
    <t>Aria1</t>
  </si>
  <si>
    <t>Datasets</t>
  </si>
  <si>
    <t>1k</t>
  </si>
  <si>
    <t>Aria2</t>
  </si>
  <si>
    <t>2k</t>
  </si>
  <si>
    <t>Aria3</t>
  </si>
  <si>
    <t>3k</t>
  </si>
  <si>
    <t>Aria4</t>
  </si>
  <si>
    <t>4k</t>
  </si>
  <si>
    <t>Aria5</t>
  </si>
  <si>
    <t>5k+</t>
  </si>
  <si>
    <t>Aria6</t>
  </si>
  <si>
    <t>Aria7</t>
  </si>
  <si>
    <t>Aria8</t>
  </si>
  <si>
    <t>Aria9</t>
  </si>
  <si>
    <t>Aria10</t>
  </si>
  <si>
    <t>Adminni pool:</t>
  </si>
  <si>
    <t>¤ Lisa Uus Väärtus</t>
  </si>
  <si>
    <r>
      <rPr>
        <sz val="11"/>
        <color rgb="FF000000"/>
        <rFont val="Arial"/>
        <family val="2"/>
        <charset val="1"/>
      </rPr>
      <t>Klikides tuleb (koht kus)</t>
    </r>
    <r>
      <rPr>
        <sz val="11"/>
        <color rgb="FF000000"/>
        <rFont val="Arial"/>
        <family val="2"/>
        <charset val="1"/>
      </rPr>
      <t> </t>
    </r>
  </si>
  <si>
    <r>
      <rPr>
        <b val="true"/>
        <sz val="11"/>
        <color rgb="FF000000"/>
        <rFont val="Arial"/>
        <family val="2"/>
        <charset val="1"/>
      </rPr>
      <t>Pinna valikud:</t>
    </r>
    <r>
      <rPr>
        <b val="true"/>
        <u val="single"/>
        <sz val="11"/>
        <color rgb="FF009900"/>
        <rFont val="Arial"/>
        <family val="2"/>
        <charset val="1"/>
      </rPr>
      <t> Kontor / Väipinnad / Kaubanduspinnad / ... / </t>
    </r>
    <r>
      <rPr>
        <sz val="11"/>
        <color rgb="FF000000"/>
        <rFont val="Arial"/>
        <family val="2"/>
        <charset val="1"/>
      </rPr>
      <t>Lisauus</t>
    </r>
    <r>
      <rPr>
        <u val="single"/>
        <sz val="11"/>
        <color rgb="FF009900"/>
        <rFont val="Arial"/>
        <family val="2"/>
        <charset val="1"/>
      </rPr>
      <t> (</t>
    </r>
    <r>
      <rPr>
        <sz val="11"/>
        <color rgb="FF000000"/>
        <rFont val="Arial"/>
        <family val="2"/>
        <charset val="1"/>
      </rPr>
      <t>menüü,</t>
    </r>
    <r>
      <rPr>
        <sz val="11"/>
        <color rgb="FF000000"/>
        <rFont val="Arial"/>
        <family val="2"/>
        <charset val="1"/>
      </rPr>
      <t>  kõige all kui polnud vajalikku valikut, „ PindadeHInnad_Ruutmeetrikohta „ A1 valikud kõik reaalsed )</t>
    </r>
  </si>
  <si>
    <t>Klikides tuleb (koht kus samal lehel, väärtuste alla :</t>
  </si>
  <si>
    <t>Et neil väärtuste sisestamisel, endil tuleks sis taolise lihtsusega tabel millest arvutusmenüüd väärtusi võtavad hiljem: </t>
  </si>
  <si>
    <r>
      <rPr>
        <b val="true"/>
        <sz val="11"/>
        <color rgb="FF00CC00"/>
        <rFont val="Arial"/>
        <family val="2"/>
        <charset val="1"/>
      </rPr>
      <t>See siis näiteks </t>
    </r>
    <r>
      <rPr>
        <sz val="11"/>
        <color rgb="FF6666FF"/>
        <rFont val="Arial"/>
        <family val="2"/>
        <charset val="1"/>
      </rPr>
      <t>Kaubanduspidade</t>
    </r>
    <r>
      <rPr>
        <sz val="11"/>
        <color rgb="FF6666FF"/>
        <rFont val="Arial"/>
        <family val="2"/>
        <charset val="1"/>
      </rPr>
      <t> personaalne regullimine siin, iga asja kohta siis sisestagu käsitsi parameetrid ja reeglid, matemaatilised väärtused on Ilustratiivsed, näitamaks asjade erinevaid arenemise suundasi</t>
    </r>
  </si>
  <si>
    <r>
      <rPr>
        <b val="true"/>
        <sz val="11"/>
        <color rgb="FF6666FF"/>
        <rFont val="Arial"/>
        <family val="2"/>
        <charset val="1"/>
      </rPr>
      <t>Et vahest on kindel </t>
    </r>
    <r>
      <rPr>
        <sz val="11"/>
        <color rgb="FF6666FF"/>
        <rFont val="Arial"/>
        <family val="2"/>
        <charset val="1"/>
      </rPr>
      <t>arv</t>
    </r>
    <r>
      <rPr>
        <b val="true"/>
        <sz val="11"/>
        <color rgb="FF6666FF"/>
        <rFont val="Arial"/>
        <family val="2"/>
        <charset val="1"/>
      </rPr>
      <t> suurusühik, vahest </t>
    </r>
    <r>
      <rPr>
        <sz val="11"/>
        <color rgb="FF6666FF"/>
        <rFont val="Arial"/>
        <family val="2"/>
        <charset val="1"/>
      </rPr>
      <t>vahemik</t>
    </r>
    <r>
      <rPr>
        <b val="true"/>
        <sz val="11"/>
        <color rgb="FF6666FF"/>
        <rFont val="Arial"/>
        <family val="2"/>
        <charset val="1"/>
      </rPr>
      <t> mille </t>
    </r>
    <r>
      <rPr>
        <sz val="11"/>
        <color rgb="FF6666FF"/>
        <rFont val="Arial"/>
        <family val="2"/>
        <charset val="1"/>
      </rPr>
      <t>sees</t>
    </r>
    <r>
      <rPr>
        <b val="true"/>
        <sz val="11"/>
        <color rgb="FF6666FF"/>
        <rFont val="Arial"/>
        <family val="2"/>
        <charset val="1"/>
      </rPr>
      <t> on on hind, </t>
    </r>
    <r>
      <rPr>
        <b val="true"/>
        <sz val="11"/>
        <color rgb="FF6666FF"/>
        <rFont val="Arial"/>
        <family val="2"/>
        <charset val="1"/>
      </rPr>
      <t>vastavate kordade arvu puhul</t>
    </r>
  </si>
  <si>
    <t>Tase 1 =</t>
  </si>
  <si>
    <r>
      <rPr>
        <b val="true"/>
        <sz val="11"/>
        <color rgb="FF000000"/>
        <rFont val="Arial"/>
        <family val="2"/>
        <charset val="1"/>
      </rPr>
      <t> Suurusühikud:  </t>
    </r>
    <r>
      <rPr>
        <b val="true"/>
        <sz val="11"/>
        <color rgb="FF000000"/>
        <rFont val="Arial"/>
        <family val="2"/>
        <charset val="1"/>
      </rPr>
      <t>0 – 20m / 21 – 400 km / jalgpalli platsi täis / alevik / tool</t>
    </r>
  </si>
  <si>
    <r>
      <rPr>
        <b val="true"/>
        <sz val="11"/>
        <color rgb="FF3333FF"/>
        <rFont val="Arial"/>
        <family val="2"/>
        <charset val="1"/>
      </rPr>
      <t>(Suurusühik on lihtsalt </t>
    </r>
    <r>
      <rPr>
        <sz val="11"/>
        <color rgb="FF3333FF"/>
        <rFont val="Arial"/>
        <family val="2"/>
        <charset val="1"/>
      </rPr>
      <t>nimi</t>
    </r>
    <r>
      <rPr>
        <sz val="11"/>
        <color rgb="FF3333FF"/>
        <rFont val="Arial"/>
        <family val="2"/>
        <charset val="1"/>
      </rPr>
      <t>, vahemik, mis menüüs näha jääb, kuid mille sees om matemaatiline vahemik)</t>
    </r>
  </si>
  <si>
    <t>Suurus Ühikud:</t>
  </si>
  <si>
    <t>(Korda nädalas on otsene matemaatiline väärtus, mis ... kuna me quant arvutusi ei tee siis mul.)</t>
  </si>
  <si>
    <t>2.4</t>
  </si>
  <si>
    <t>2.5</t>
  </si>
  <si>
    <t>2.6</t>
  </si>
  <si>
    <r>
      <rPr>
        <b val="true"/>
        <sz val="11"/>
        <color rgb="FF3333FF"/>
        <rFont val="Arial"/>
        <family val="2"/>
      </rPr>
      <t> peas see polegi visioonina praegu ilma FrontEdita visualiseeritav, et kui vahest </t>
    </r>
    <r>
      <rPr>
        <b val="true"/>
        <sz val="11"/>
        <color rgb="FF3333FF"/>
        <rFont val="Arial"/>
        <family val="2"/>
      </rPr>
      <t>Tase määrab</t>
    </r>
  </si>
  <si>
    <t>2.42</t>
  </si>
  <si>
    <t>2.52</t>
  </si>
  <si>
    <t>2.62</t>
  </si>
  <si>
    <r>
      <rPr>
        <b val="true"/>
        <sz val="11"/>
        <color rgb="FF3333FF"/>
        <rFont val="Arial"/>
        <family val="2"/>
        <charset val="1"/>
      </rPr>
      <t> kordade arvu, ja vahest </t>
    </r>
    <r>
      <rPr>
        <sz val="11"/>
        <color rgb="FF3333FF"/>
        <rFont val="Arial"/>
        <family val="2"/>
        <charset val="1"/>
      </rPr>
      <t>kordade arv Määrab taseme... </t>
    </r>
    <r>
      <rPr>
        <sz val="11"/>
        <color rgb="FF3333FF"/>
        <rFont val="Arial"/>
        <family val="2"/>
        <charset val="1"/>
      </rPr>
      <t>et kuidas siis on ja jääb, see sisestamine..</t>
    </r>
  </si>
  <si>
    <t>2.43</t>
  </si>
  <si>
    <t>2.53</t>
  </si>
  <si>
    <t>2.63</t>
  </si>
  <si>
    <t>vb mõtlen liiga üle lihtsa loogika puudusega praegu siin...</t>
  </si>
  <si>
    <t>2.44</t>
  </si>
  <si>
    <t>2.54</t>
  </si>
  <si>
    <t>2.64</t>
  </si>
  <si>
    <t>2.45</t>
  </si>
  <si>
    <t>2.55</t>
  </si>
  <si>
    <t>2.65</t>
  </si>
  <si>
    <t>(Tase = Võrdub „Puudub” on valik, mis keelab teatud Pindade puhul teatud tasemed)</t>
  </si>
  <si>
    <t>Tase 2 = (Puudub)</t>
  </si>
  <si>
    <t>X</t>
  </si>
  <si>
    <t>Tase 3 = (Puudub)</t>
  </si>
  <si>
    <t>Tase 4 =  </t>
  </si>
  <si>
    <t>// Ei suuda praegu seda punases kordade arvu ja Tasemete suhet peas välja luua, kui systeemsilme ees on siis vast juba suudaks, //</t>
  </si>
  <si>
    <t>1) 2x kuus</t>
  </si>
  <si>
    <t>(see Ruutmeetri valikud,  see siis võib olla ka mööbli puhul EsemeteArv)</t>
  </si>
  <si>
    <t>1 m² kuni 3</t>
  </si>
  <si>
    <t>(Ruumitüüp valides, kui valib Mööbel, siis üldiselt tasemeid pole praegu, )</t>
  </si>
  <si>
    <t>3.1  m² kuni 5</t>
  </si>
  <si>
    <t>Fasaadi puhul... korra seda alg arvutus lehte oleks vaja koos beetaKasutajaliidesega ,siis seda näppides juba saaksime vaadata mida vaja oleks, et kõik võimalused rahuldada, arvutatud saaks</t>
  </si>
  <si>
    <t>5.1 m² kuni 7</t>
  </si>
  <si>
    <t>7.1 m² kuni 8</t>
  </si>
  <si>
    <t>Tase 5 = (Puudub)</t>
  </si>
  <si>
    <t>Lisa Tase</t>
  </si>
  <si>
    <t>Veebi valikud klinedil: </t>
  </si>
  <si>
    <t>Algne plaan oli:</t>
  </si>
  <si>
    <r>
      <rPr>
        <b val="true"/>
        <sz val="11"/>
        <color rgb="FF000000"/>
        <rFont val="Arial"/>
        <family val="2"/>
        <charset val="1"/>
      </rPr>
      <t>Klikides tuleb (koht kus) ühes rippmenüüdena Pinna valikud</t>
    </r>
    <r>
      <rPr>
        <b val="true"/>
        <u val="single"/>
        <sz val="11"/>
        <color rgb="FF009900"/>
        <rFont val="Arial"/>
        <family val="2"/>
        <charset val="1"/>
      </rPr>
      <t> Kontor / Väipinnad / Kaubanduspinnad / ... / </t>
    </r>
    <r>
      <rPr>
        <sz val="11"/>
        <color rgb="FF000000"/>
        <rFont val="Arial"/>
        <family val="2"/>
        <charset val="1"/>
      </rPr>
      <t>Lisauus</t>
    </r>
    <r>
      <rPr>
        <u val="single"/>
        <sz val="11"/>
        <color rgb="FF009900"/>
        <rFont val="Arial"/>
        <family val="2"/>
        <charset val="1"/>
      </rPr>
      <t> (</t>
    </r>
    <r>
      <rPr>
        <sz val="11"/>
        <color rgb="FF000000"/>
        <rFont val="Arial"/>
        <family val="2"/>
        <charset val="1"/>
      </rPr>
      <t>menüü,</t>
    </r>
    <r>
      <rPr>
        <sz val="11"/>
        <color rgb="FF000000"/>
        <rFont val="Arial"/>
        <family val="2"/>
        <charset val="1"/>
      </rPr>
      <t>  kõige all kui polnud vajalikku valikut, „ PindadeHInnad_Ruutmeetrikohta „ A1 valikud kõik reaalsed )</t>
    </r>
  </si>
  <si>
    <r>
      <rPr>
        <b val="true"/>
        <sz val="11"/>
        <color rgb="FF000000"/>
        <rFont val="Arial"/>
        <family val="2"/>
        <charset val="1"/>
      </rPr>
      <t>Millise iganes Pinna valid, tekib järgmine väärtus</t>
    </r>
    <r>
      <rPr>
        <sz val="11"/>
        <color rgb="FF000000"/>
        <rFont val="Arial"/>
        <family val="2"/>
        <charset val="1"/>
      </rPr>
      <t> Tase  1 / Tase 2 / ...  5</t>
    </r>
    <r>
      <rPr>
        <u val="single"/>
        <sz val="11"/>
        <color rgb="FF009900"/>
        <rFont val="Arial"/>
        <family val="2"/>
        <charset val="1"/>
      </rPr>
      <t> (ja kõige all veel </t>
    </r>
    <r>
      <rPr>
        <sz val="11"/>
        <color rgb="FF009900"/>
        <rFont val="Arial"/>
        <family val="2"/>
        <charset val="1"/>
      </rPr>
      <t>Lisauus</t>
    </r>
    <r>
      <rPr>
        <sz val="11"/>
        <color rgb="FF000000"/>
        <rFont val="Arial"/>
        <family val="2"/>
        <charset val="1"/>
      </rPr>
      <t>, menüü,</t>
    </r>
    <r>
      <rPr>
        <sz val="11"/>
        <color rgb="FF000000"/>
        <rFont val="Arial"/>
        <family val="2"/>
        <charset val="1"/>
      </rPr>
      <t> kuhu saavad veel lisada ProTase vms kui vaja tulevikus)</t>
    </r>
  </si>
  <si>
    <r>
      <rPr>
        <b val="true"/>
        <sz val="11"/>
        <color rgb="FF009900"/>
        <rFont val="Arial"/>
        <family val="2"/>
        <charset val="1"/>
      </rPr>
      <t>Ja siis tekib kolmas rida, sisestavate väärtustega „Ruutmeetri ja Aja väärtused, </t>
    </r>
    <r>
      <rPr>
        <sz val="11"/>
        <color rgb="FF000000"/>
        <rFont val="Arial"/>
        <family val="2"/>
        <charset val="1"/>
      </rPr>
      <t>Kaubanduspinna</t>
    </r>
    <r>
      <rPr>
        <sz val="11"/>
        <color rgb="FF009900"/>
        <rFont val="Arial"/>
        <family val="2"/>
        <charset val="1"/>
      </rPr>
      <t> </t>
    </r>
    <r>
      <rPr>
        <sz val="11"/>
        <color rgb="FF000000"/>
        <rFont val="Arial"/>
        <family val="2"/>
        <charset val="1"/>
      </rPr>
      <t>Tase 2</t>
    </r>
    <r>
      <rPr>
        <sz val="11"/>
        <color rgb="FF000000"/>
        <rFont val="Arial"/>
        <family val="2"/>
        <charset val="1"/>
      </rPr>
      <t> ˇle</t>
    </r>
  </si>
  <si>
    <t>¤ Muuda Väärtusi</t>
  </si>
  <si>
    <t>_______________________________________________________________________________</t>
  </si>
  <si>
    <r>
      <rPr>
        <sz val="11"/>
        <color rgb="FF000000"/>
        <rFont val="Arial"/>
        <family val="2"/>
        <charset val="1"/>
      </rPr>
      <t>Klikides tuleb (koht kus)</t>
    </r>
    <r>
      <rPr>
        <b val="true"/>
        <sz val="11"/>
        <color rgb="FF000000"/>
        <rFont val="Arial"/>
        <family val="2"/>
        <charset val="1"/>
      </rPr>
      <t> Pinna valikud:</t>
    </r>
    <r>
      <rPr>
        <b val="true"/>
        <u val="single"/>
        <sz val="11"/>
        <color rgb="FF009900"/>
        <rFont val="Arial"/>
        <family val="2"/>
        <charset val="1"/>
      </rPr>
      <t> Kontor / Väipinnad / Kaubanduspinnad / ... / </t>
    </r>
    <r>
      <rPr>
        <sz val="11"/>
        <color rgb="FF000000"/>
        <rFont val="Arial"/>
        <family val="2"/>
        <charset val="1"/>
      </rPr>
      <t>Lisauus</t>
    </r>
    <r>
      <rPr>
        <u val="single"/>
        <sz val="11"/>
        <color rgb="FF009900"/>
        <rFont val="Arial"/>
        <family val="2"/>
        <charset val="1"/>
      </rPr>
      <t> (</t>
    </r>
    <r>
      <rPr>
        <sz val="11"/>
        <color rgb="FF000000"/>
        <rFont val="Arial"/>
        <family val="2"/>
        <charset val="1"/>
      </rPr>
      <t>menüü,</t>
    </r>
    <r>
      <rPr>
        <sz val="11"/>
        <color rgb="FF000000"/>
        <rFont val="Arial"/>
        <family val="2"/>
        <charset val="1"/>
      </rPr>
      <t>  kõige all kui polnud vajalikku valikut, „ PindadeHInnad_Ruutmeetrikohta „ A1 valikud kõik reaalsed )</t>
    </r>
  </si>
  <si>
    <t>Klikides tuleb (koht kus samal lehel, Taseme väärtuste alla :</t>
  </si>
  <si>
    <r>
      <rPr>
        <b val="true"/>
        <sz val="11"/>
        <color rgb="FF000000"/>
        <rFont val="Arial"/>
        <family val="2"/>
        <charset val="1"/>
      </rPr>
      <t>Ruutmeetri – eseme suuruse vahemikud:  </t>
    </r>
    <r>
      <rPr>
        <b val="true"/>
        <sz val="11"/>
        <color rgb="FF000000"/>
        <rFont val="Arial"/>
        <family val="2"/>
        <charset val="1"/>
      </rPr>
      <t>0 – 20 / 21 – 400 m / jalgpalli platsi täis / alevik / tool</t>
    </r>
  </si>
</sst>
</file>

<file path=xl/styles.xml><?xml version="1.0" encoding="utf-8"?>
<styleSheet xmlns="http://schemas.openxmlformats.org/spreadsheetml/2006/main">
  <numFmts count="1">
    <numFmt numFmtId="164" formatCode="GENERAL"/>
  </numFmts>
  <fonts count="33">
    <font>
      <sz val="11"/>
      <color rgb="FF000000"/>
      <name val="Arial"/>
      <family val="2"/>
      <charset val="1"/>
    </font>
    <font>
      <sz val="10"/>
      <name val="Arial"/>
      <family val="0"/>
      <charset val="186"/>
    </font>
    <font>
      <sz val="10"/>
      <name val="Arial"/>
      <family val="0"/>
      <charset val="186"/>
    </font>
    <font>
      <sz val="10"/>
      <name val="Arial"/>
      <family val="0"/>
      <charset val="186"/>
    </font>
    <font>
      <b val="true"/>
      <sz val="11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11"/>
      <color rgb="FFFF0000"/>
      <name val="Arial"/>
      <family val="2"/>
      <charset val="1"/>
    </font>
    <font>
      <b val="true"/>
      <sz val="11"/>
      <color rgb="FF70AD47"/>
      <name val="Arial"/>
      <family val="2"/>
      <charset val="1"/>
    </font>
    <font>
      <b val="true"/>
      <sz val="11"/>
      <name val="Cambria"/>
      <family val="1"/>
      <charset val="1"/>
    </font>
    <font>
      <b val="true"/>
      <sz val="10"/>
      <color rgb="FF000000"/>
      <name val="Arial"/>
      <family val="2"/>
      <charset val="1"/>
    </font>
    <font>
      <sz val="11"/>
      <color rgb="FF0000FF"/>
      <name val="Arial"/>
      <family val="2"/>
      <charset val="1"/>
    </font>
    <font>
      <i val="true"/>
      <sz val="11"/>
      <color rgb="FF000000"/>
      <name val="Arial"/>
      <family val="2"/>
      <charset val="1"/>
    </font>
    <font>
      <sz val="11"/>
      <color rgb="FF800000"/>
      <name val="Arial"/>
      <family val="2"/>
      <charset val="1"/>
    </font>
    <font>
      <b val="true"/>
      <sz val="13"/>
      <color rgb="FF000099"/>
      <name val="Arial"/>
      <family val="2"/>
      <charset val="1"/>
    </font>
    <font>
      <sz val="13"/>
      <color rgb="FF000099"/>
      <name val="Arial"/>
      <family val="2"/>
      <charset val="1"/>
    </font>
    <font>
      <b val="true"/>
      <sz val="13"/>
      <color rgb="FF009933"/>
      <name val="Arial"/>
      <family val="2"/>
      <charset val="1"/>
    </font>
    <font>
      <sz val="13"/>
      <color rgb="FF009933"/>
      <name val="Arial"/>
      <family val="2"/>
      <charset val="1"/>
    </font>
    <font>
      <sz val="11"/>
      <color rgb="FFF4B083"/>
      <name val="Arial"/>
      <family val="2"/>
      <charset val="1"/>
    </font>
    <font>
      <b val="true"/>
      <sz val="11"/>
      <color rgb="FF009900"/>
      <name val="Arial"/>
      <family val="2"/>
      <charset val="1"/>
    </font>
    <font>
      <sz val="11"/>
      <color rgb="FF6666FF"/>
      <name val="Arial"/>
      <family val="2"/>
      <charset val="1"/>
    </font>
    <font>
      <b val="true"/>
      <u val="single"/>
      <sz val="11"/>
      <color rgb="FF009900"/>
      <name val="Arial"/>
      <family val="2"/>
      <charset val="1"/>
    </font>
    <font>
      <u val="single"/>
      <sz val="11"/>
      <color rgb="FF009900"/>
      <name val="Arial"/>
      <family val="2"/>
      <charset val="1"/>
    </font>
    <font>
      <sz val="11"/>
      <color rgb="FF6666FF"/>
      <name val="Arial"/>
      <family val="2"/>
    </font>
    <font>
      <b val="true"/>
      <sz val="11"/>
      <color rgb="FF000000"/>
      <name val="Arial"/>
      <family val="2"/>
    </font>
    <font>
      <b val="true"/>
      <sz val="11"/>
      <color rgb="FF00CC00"/>
      <name val="Arial"/>
      <family val="2"/>
      <charset val="1"/>
    </font>
    <font>
      <b val="true"/>
      <sz val="11"/>
      <color rgb="FF6666FF"/>
      <name val="Arial"/>
      <family val="2"/>
      <charset val="1"/>
    </font>
    <font>
      <b val="true"/>
      <sz val="11"/>
      <color rgb="FFFF3333"/>
      <name val="Cambria"/>
      <family val="1"/>
      <charset val="1"/>
    </font>
    <font>
      <sz val="11"/>
      <color rgb="FF3333FF"/>
      <name val="Arial"/>
      <family val="2"/>
      <charset val="1"/>
    </font>
    <font>
      <b val="true"/>
      <sz val="11"/>
      <color rgb="FF3333FF"/>
      <name val="Arial"/>
      <family val="2"/>
      <charset val="1"/>
    </font>
    <font>
      <sz val="11"/>
      <color rgb="FF3333FF"/>
      <name val="Arial"/>
      <family val="2"/>
    </font>
    <font>
      <b val="true"/>
      <sz val="11"/>
      <color rgb="FF3333FF"/>
      <name val="Arial"/>
      <family val="2"/>
    </font>
    <font>
      <sz val="11"/>
      <color rgb="FF000000"/>
      <name val="Arial"/>
      <family val="2"/>
    </font>
    <font>
      <sz val="11"/>
      <color rgb="FF00990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F6B26B"/>
        <bgColor rgb="FFF4B083"/>
      </patternFill>
    </fill>
    <fill>
      <patternFill patternType="solid">
        <fgColor rgb="FFD9D9D9"/>
        <bgColor rgb="FFC0C0C0"/>
      </patternFill>
    </fill>
    <fill>
      <patternFill patternType="solid">
        <fgColor rgb="FFF1C232"/>
        <bgColor rgb="FFF6B26B"/>
      </patternFill>
    </fill>
    <fill>
      <patternFill patternType="solid">
        <fgColor rgb="FF00FFFF"/>
        <bgColor rgb="FF00FFFF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4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4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5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6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7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4" fillId="7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CC00"/>
      <rgbColor rgb="FF0000FF"/>
      <rgbColor rgb="FFFFFF00"/>
      <rgbColor rgb="FFFF00FF"/>
      <rgbColor rgb="FF00FFFF"/>
      <rgbColor rgb="FF800000"/>
      <rgbColor rgb="FF009900"/>
      <rgbColor rgb="FF000099"/>
      <rgbColor rgb="FF808000"/>
      <rgbColor rgb="FF800080"/>
      <rgbColor rgb="FF009933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6B26B"/>
      <rgbColor rgb="FFCC99FF"/>
      <rgbColor rgb="FFF4B083"/>
      <rgbColor rgb="FF6666FF"/>
      <rgbColor rgb="FF33CCCC"/>
      <rgbColor rgb="FF99CC00"/>
      <rgbColor rgb="FFF1C232"/>
      <rgbColor rgb="FFFF9900"/>
      <rgbColor rgb="FFFF3333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1.v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vmlDrawing" Target="../drawings/vmlDrawing2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H80"/>
  <sheetViews>
    <sheetView windowProtection="false" showFormulas="false" showGridLines="true" showRowColHeaders="true" showZeros="true" rightToLeft="false" tabSelected="false" showOutlineSymbols="true" defaultGridColor="true" view="normal" topLeftCell="AH1" colorId="64" zoomScale="100" zoomScaleNormal="100" zoomScalePageLayoutView="100" workbookViewId="0">
      <selection pane="topLeft" activeCell="F2" activeCellId="0" sqref="F2"/>
    </sheetView>
  </sheetViews>
  <sheetFormatPr defaultRowHeight="15"/>
  <cols>
    <col collapsed="false" hidden="false" max="1" min="1" style="0" width="9.22790697674419"/>
    <col collapsed="false" hidden="false" max="2" min="2" style="0" width="3.44651162790698"/>
    <col collapsed="false" hidden="false" max="3" min="3" style="0" width="12.8"/>
    <col collapsed="false" hidden="false" max="5" min="4" style="0" width="8.86046511627907"/>
    <col collapsed="false" hidden="false" max="6" min="6" style="0" width="12.553488372093"/>
    <col collapsed="false" hidden="false" max="9" min="7" style="0" width="8.86046511627907"/>
    <col collapsed="false" hidden="false" max="10" min="10" style="0" width="4.55348837209302"/>
    <col collapsed="false" hidden="false" max="14" min="11" style="0" width="8.86046511627907"/>
    <col collapsed="false" hidden="false" max="15" min="15" style="0" width="3.56744186046512"/>
    <col collapsed="false" hidden="false" max="19" min="16" style="0" width="8.86046511627907"/>
    <col collapsed="false" hidden="false" max="20" min="20" style="0" width="4.30697674418605"/>
    <col collapsed="false" hidden="false" max="23" min="21" style="0" width="8.86046511627907"/>
    <col collapsed="false" hidden="false" max="24" min="24" style="0" width="9.22790697674419"/>
    <col collapsed="false" hidden="false" max="33" min="25" style="0" width="8.86046511627907"/>
    <col collapsed="false" hidden="false" max="34" min="34" style="0" width="10.2139534883721"/>
    <col collapsed="false" hidden="false" max="60" min="35" style="0" width="8.86046511627907"/>
    <col collapsed="false" hidden="false" max="1025" min="61" style="0" width="15.506976744186"/>
  </cols>
  <sheetData>
    <row r="1" customFormat="false" ht="15" hidden="false" customHeight="false" outlineLevel="0" collapsed="false">
      <c r="A1" s="1"/>
      <c r="B1" s="1"/>
      <c r="C1" s="1"/>
      <c r="D1" s="1" t="s">
        <v>0</v>
      </c>
      <c r="E1" s="1"/>
      <c r="F1" s="2" t="s">
        <v>1</v>
      </c>
      <c r="G1" s="2"/>
      <c r="H1" s="2"/>
      <c r="I1" s="2"/>
      <c r="J1" s="1"/>
      <c r="K1" s="1"/>
      <c r="L1" s="1"/>
      <c r="M1" s="1" t="s">
        <v>2</v>
      </c>
      <c r="N1" s="1"/>
      <c r="O1" s="1"/>
      <c r="P1" s="1"/>
      <c r="Q1" s="1" t="s">
        <v>3</v>
      </c>
      <c r="R1" s="1"/>
      <c r="S1" s="1"/>
      <c r="T1" s="1"/>
      <c r="U1" s="1"/>
      <c r="V1" s="1" t="s">
        <v>4</v>
      </c>
      <c r="W1" s="1"/>
      <c r="X1" s="3"/>
      <c r="Y1" s="1" t="s">
        <v>5</v>
      </c>
      <c r="Z1" s="1"/>
      <c r="AA1" s="1"/>
      <c r="AB1" s="1" t="s">
        <v>6</v>
      </c>
      <c r="AC1" s="1"/>
      <c r="AD1" s="1"/>
      <c r="AE1" s="1"/>
      <c r="AF1" s="1" t="s">
        <v>7</v>
      </c>
      <c r="AG1" s="1"/>
      <c r="AH1" s="1"/>
      <c r="AI1" s="1" t="s">
        <v>8</v>
      </c>
      <c r="AJ1" s="1"/>
      <c r="AK1" s="1"/>
      <c r="AL1" s="1"/>
      <c r="AM1" s="1" t="s">
        <v>9</v>
      </c>
      <c r="AN1" s="1"/>
      <c r="AO1" s="1" t="s">
        <v>10</v>
      </c>
      <c r="AP1" s="1"/>
      <c r="AQ1" s="1"/>
      <c r="AR1" s="1"/>
      <c r="AS1" s="1"/>
      <c r="AT1" s="1"/>
      <c r="AU1" s="1" t="s">
        <v>11</v>
      </c>
      <c r="AV1" s="1"/>
      <c r="AW1" s="1"/>
      <c r="AX1" s="1" t="s">
        <v>12</v>
      </c>
      <c r="AY1" s="1"/>
      <c r="AZ1" s="1"/>
      <c r="BA1" s="1"/>
      <c r="BB1" s="1" t="s">
        <v>13</v>
      </c>
      <c r="BC1" s="1"/>
      <c r="BD1" s="1"/>
      <c r="BE1" s="1" t="s">
        <v>14</v>
      </c>
      <c r="BF1" s="1"/>
      <c r="BG1" s="1"/>
      <c r="BH1" s="1" t="s">
        <v>15</v>
      </c>
    </row>
    <row r="2" customFormat="false" ht="15" hidden="false" customHeight="false" outlineLevel="0" collapsed="false">
      <c r="A2" s="4"/>
      <c r="B2" s="5"/>
      <c r="C2" s="6"/>
      <c r="D2" s="7"/>
      <c r="E2" s="7"/>
      <c r="F2" s="8" t="s">
        <v>16</v>
      </c>
      <c r="G2" s="9" t="s">
        <v>17</v>
      </c>
      <c r="H2" s="9"/>
      <c r="I2" s="9"/>
      <c r="J2" s="7"/>
      <c r="K2" s="7"/>
      <c r="L2" s="10" t="s">
        <v>18</v>
      </c>
      <c r="M2" s="7" t="s">
        <v>19</v>
      </c>
      <c r="N2" s="7"/>
      <c r="O2" s="7"/>
      <c r="P2" s="10" t="s">
        <v>20</v>
      </c>
      <c r="Q2" s="7" t="s">
        <v>21</v>
      </c>
      <c r="R2" s="7" t="s">
        <v>22</v>
      </c>
      <c r="S2" s="7"/>
      <c r="T2" s="7"/>
      <c r="U2" s="10" t="s">
        <v>20</v>
      </c>
      <c r="V2" s="7" t="s">
        <v>21</v>
      </c>
      <c r="W2" s="7"/>
      <c r="X2" s="10" t="s">
        <v>23</v>
      </c>
      <c r="Y2" s="7" t="s">
        <v>24</v>
      </c>
      <c r="Z2" s="7"/>
      <c r="AA2" s="10" t="s">
        <v>25</v>
      </c>
      <c r="AB2" s="7"/>
      <c r="AC2" s="7"/>
      <c r="AD2" s="7"/>
      <c r="AE2" s="10" t="s">
        <v>25</v>
      </c>
      <c r="AF2" s="7"/>
      <c r="AG2" s="7"/>
      <c r="AH2" s="10" t="s">
        <v>25</v>
      </c>
      <c r="AI2" s="7"/>
      <c r="AJ2" s="7"/>
      <c r="AK2" s="7"/>
      <c r="AL2" s="10" t="s">
        <v>25</v>
      </c>
      <c r="AM2" s="7"/>
      <c r="AN2" s="10" t="s">
        <v>25</v>
      </c>
      <c r="AO2" s="7"/>
      <c r="AP2" s="7"/>
      <c r="AQ2" s="7"/>
      <c r="AR2" s="7"/>
      <c r="AS2" s="7"/>
      <c r="AT2" s="10" t="s">
        <v>25</v>
      </c>
      <c r="AU2" s="7"/>
      <c r="AV2" s="7"/>
      <c r="AW2" s="10" t="s">
        <v>25</v>
      </c>
      <c r="AX2" s="7"/>
      <c r="AY2" s="7"/>
      <c r="AZ2" s="7"/>
      <c r="BA2" s="10" t="s">
        <v>25</v>
      </c>
      <c r="BB2" s="7"/>
      <c r="BC2" s="7"/>
      <c r="BD2" s="10" t="s">
        <v>25</v>
      </c>
      <c r="BE2" s="7"/>
      <c r="BF2" s="7"/>
      <c r="BG2" s="10" t="s">
        <v>25</v>
      </c>
      <c r="BH2" s="7"/>
    </row>
    <row r="3" customFormat="false" ht="15" hidden="false" customHeight="false" outlineLevel="0" collapsed="false">
      <c r="A3" s="11" t="s">
        <v>26</v>
      </c>
      <c r="B3" s="12" t="n">
        <v>1</v>
      </c>
      <c r="C3" s="13" t="s">
        <v>27</v>
      </c>
      <c r="F3" s="14" t="s">
        <v>28</v>
      </c>
      <c r="G3" s="15" t="s">
        <v>29</v>
      </c>
      <c r="H3" s="16" t="s">
        <v>30</v>
      </c>
      <c r="I3" s="17" t="s">
        <v>31</v>
      </c>
      <c r="J3" s="12"/>
      <c r="K3" s="12"/>
      <c r="L3" s="3" t="s">
        <v>32</v>
      </c>
      <c r="M3" s="12" t="s">
        <v>33</v>
      </c>
      <c r="N3" s="12"/>
      <c r="O3" s="12"/>
      <c r="P3" s="3" t="s">
        <v>32</v>
      </c>
      <c r="Q3" s="12" t="s">
        <v>34</v>
      </c>
      <c r="R3" s="12" t="s">
        <v>35</v>
      </c>
      <c r="T3" s="12"/>
      <c r="U3" s="3" t="s">
        <v>32</v>
      </c>
      <c r="V3" s="12" t="s">
        <v>36</v>
      </c>
      <c r="X3" s="3" t="s">
        <v>37</v>
      </c>
      <c r="Y3" s="12" t="s">
        <v>38</v>
      </c>
      <c r="AA3" s="3" t="s">
        <v>39</v>
      </c>
      <c r="AB3" s="12" t="s">
        <v>40</v>
      </c>
      <c r="AC3" s="12" t="s">
        <v>41</v>
      </c>
      <c r="AE3" s="3" t="s">
        <v>39</v>
      </c>
      <c r="AF3" s="12" t="s">
        <v>42</v>
      </c>
      <c r="AH3" s="3" t="s">
        <v>43</v>
      </c>
      <c r="AI3" s="12" t="n">
        <v>35</v>
      </c>
      <c r="AL3" s="3" t="s">
        <v>39</v>
      </c>
      <c r="AM3" s="12" t="s">
        <v>42</v>
      </c>
      <c r="AN3" s="3" t="s">
        <v>39</v>
      </c>
      <c r="AO3" s="12" t="n">
        <v>4</v>
      </c>
      <c r="AT3" s="3" t="s">
        <v>39</v>
      </c>
      <c r="AU3" s="12" t="n">
        <v>1</v>
      </c>
      <c r="AW3" s="3" t="s">
        <v>39</v>
      </c>
      <c r="AX3" s="12" t="s">
        <v>44</v>
      </c>
      <c r="BA3" s="3" t="s">
        <v>39</v>
      </c>
      <c r="BB3" s="12" t="n">
        <v>9</v>
      </c>
      <c r="BD3" s="3" t="s">
        <v>39</v>
      </c>
      <c r="BE3" s="12" t="n">
        <v>1</v>
      </c>
      <c r="BG3" s="3" t="s">
        <v>39</v>
      </c>
      <c r="BH3" s="12" t="n">
        <v>4</v>
      </c>
    </row>
    <row r="4" customFormat="false" ht="15" hidden="false" customHeight="false" outlineLevel="0" collapsed="false">
      <c r="A4" s="11"/>
      <c r="B4" s="12" t="n">
        <v>2</v>
      </c>
      <c r="C4" s="13" t="s">
        <v>45</v>
      </c>
      <c r="F4" s="18" t="s">
        <v>32</v>
      </c>
      <c r="G4" s="19" t="s">
        <v>44</v>
      </c>
      <c r="H4" s="20" t="s">
        <v>42</v>
      </c>
      <c r="I4" s="21" t="s">
        <v>46</v>
      </c>
      <c r="J4" s="12"/>
      <c r="K4" s="12"/>
      <c r="L4" s="3" t="s">
        <v>47</v>
      </c>
      <c r="M4" s="12" t="s">
        <v>33</v>
      </c>
      <c r="N4" s="12"/>
      <c r="O4" s="12"/>
      <c r="P4" s="3" t="s">
        <v>47</v>
      </c>
      <c r="Q4" s="12" t="s">
        <v>34</v>
      </c>
      <c r="R4" s="12" t="s">
        <v>35</v>
      </c>
      <c r="T4" s="12"/>
      <c r="U4" s="3" t="s">
        <v>47</v>
      </c>
      <c r="V4" s="12" t="s">
        <v>33</v>
      </c>
      <c r="X4" s="3" t="s">
        <v>48</v>
      </c>
      <c r="Y4" s="12" t="s">
        <v>46</v>
      </c>
      <c r="AA4" s="3" t="s">
        <v>49</v>
      </c>
      <c r="AB4" s="12" t="s">
        <v>50</v>
      </c>
      <c r="AC4" s="12" t="s">
        <v>51</v>
      </c>
      <c r="AH4" s="3" t="s">
        <v>52</v>
      </c>
      <c r="AI4" s="12" t="n">
        <v>20</v>
      </c>
    </row>
    <row r="5" customFormat="false" ht="15" hidden="false" customHeight="false" outlineLevel="0" collapsed="false">
      <c r="A5" s="11"/>
      <c r="B5" s="12" t="n">
        <v>3</v>
      </c>
      <c r="C5" s="13" t="s">
        <v>53</v>
      </c>
      <c r="F5" s="18" t="s">
        <v>47</v>
      </c>
      <c r="G5" s="22" t="s">
        <v>54</v>
      </c>
      <c r="H5" s="23" t="s">
        <v>55</v>
      </c>
      <c r="I5" s="24" t="s">
        <v>56</v>
      </c>
      <c r="J5" s="12"/>
      <c r="K5" s="12"/>
      <c r="L5" s="3" t="s">
        <v>57</v>
      </c>
      <c r="M5" s="12" t="s">
        <v>58</v>
      </c>
      <c r="N5" s="12"/>
      <c r="O5" s="12"/>
      <c r="P5" s="3" t="s">
        <v>57</v>
      </c>
      <c r="Q5" s="12" t="s">
        <v>34</v>
      </c>
      <c r="R5" s="12" t="s">
        <v>35</v>
      </c>
      <c r="T5" s="12"/>
      <c r="U5" s="3" t="s">
        <v>57</v>
      </c>
      <c r="V5" s="12" t="s">
        <v>59</v>
      </c>
      <c r="X5" s="3" t="s">
        <v>60</v>
      </c>
      <c r="AH5" s="3" t="s">
        <v>61</v>
      </c>
      <c r="AI5" s="12" t="n">
        <v>25</v>
      </c>
    </row>
    <row r="6" customFormat="false" ht="15" hidden="false" customHeight="false" outlineLevel="0" collapsed="false">
      <c r="A6" s="11"/>
      <c r="B6" s="12" t="n">
        <v>4</v>
      </c>
      <c r="C6" s="13" t="s">
        <v>62</v>
      </c>
      <c r="F6" s="18" t="s">
        <v>57</v>
      </c>
      <c r="G6" s="22" t="s">
        <v>63</v>
      </c>
      <c r="H6" s="23" t="s">
        <v>64</v>
      </c>
      <c r="I6" s="24" t="s">
        <v>65</v>
      </c>
      <c r="J6" s="12"/>
      <c r="K6" s="12"/>
      <c r="L6" s="3" t="s">
        <v>66</v>
      </c>
      <c r="M6" s="12" t="s">
        <v>67</v>
      </c>
      <c r="N6" s="12"/>
      <c r="O6" s="12"/>
      <c r="P6" s="3" t="s">
        <v>66</v>
      </c>
      <c r="Q6" s="12"/>
      <c r="R6" s="12"/>
      <c r="S6" s="12"/>
      <c r="T6" s="12"/>
      <c r="U6" s="3" t="s">
        <v>66</v>
      </c>
      <c r="X6" s="3"/>
      <c r="AH6" s="12"/>
    </row>
    <row r="7" customFormat="false" ht="15" hidden="false" customHeight="false" outlineLevel="0" collapsed="false">
      <c r="A7" s="11"/>
      <c r="B7" s="12" t="n">
        <v>5</v>
      </c>
      <c r="C7" s="13" t="s">
        <v>68</v>
      </c>
      <c r="F7" s="18" t="s">
        <v>66</v>
      </c>
      <c r="G7" s="22" t="s">
        <v>69</v>
      </c>
      <c r="H7" s="23" t="s">
        <v>70</v>
      </c>
      <c r="I7" s="24" t="s">
        <v>71</v>
      </c>
      <c r="J7" s="12"/>
      <c r="K7" s="12"/>
      <c r="L7" s="3" t="s">
        <v>72</v>
      </c>
      <c r="M7" s="12" t="s">
        <v>73</v>
      </c>
      <c r="N7" s="12"/>
      <c r="O7" s="12"/>
      <c r="P7" s="3" t="s">
        <v>74</v>
      </c>
      <c r="Q7" s="12"/>
      <c r="R7" s="12"/>
      <c r="S7" s="12"/>
      <c r="T7" s="12"/>
      <c r="U7" s="3" t="s">
        <v>75</v>
      </c>
      <c r="X7" s="3"/>
      <c r="AH7" s="12"/>
    </row>
    <row r="8" customFormat="false" ht="15" hidden="false" customHeight="false" outlineLevel="0" collapsed="false">
      <c r="A8" s="11"/>
      <c r="B8" s="12" t="n">
        <v>6</v>
      </c>
      <c r="C8" s="13" t="s">
        <v>76</v>
      </c>
      <c r="F8" s="18" t="s">
        <v>72</v>
      </c>
      <c r="G8" s="22" t="s">
        <v>77</v>
      </c>
      <c r="H8" s="23" t="s">
        <v>78</v>
      </c>
      <c r="I8" s="24" t="s">
        <v>79</v>
      </c>
      <c r="J8" s="12"/>
      <c r="L8" s="12"/>
      <c r="M8" s="12"/>
      <c r="N8" s="12"/>
      <c r="O8" s="12"/>
      <c r="P8" s="12"/>
      <c r="Q8" s="12"/>
      <c r="R8" s="12"/>
      <c r="T8" s="12"/>
      <c r="W8" s="12" t="s">
        <v>80</v>
      </c>
      <c r="X8" s="3"/>
      <c r="AH8" s="12"/>
    </row>
    <row r="9" customFormat="false" ht="15" hidden="false" customHeight="false" outlineLevel="0" collapsed="false">
      <c r="A9" s="11"/>
      <c r="B9" s="12" t="n">
        <v>7</v>
      </c>
      <c r="C9" s="13" t="s">
        <v>81</v>
      </c>
      <c r="F9" s="3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T9" s="12"/>
      <c r="X9" s="3"/>
      <c r="AH9" s="12"/>
    </row>
    <row r="10" customFormat="false" ht="15" hidden="false" customHeight="false" outlineLevel="0" collapsed="false">
      <c r="A10" s="11"/>
      <c r="B10" s="12" t="n">
        <v>8</v>
      </c>
      <c r="C10" s="13" t="s">
        <v>82</v>
      </c>
      <c r="F10" s="10" t="s">
        <v>83</v>
      </c>
      <c r="G10" s="7" t="s">
        <v>22</v>
      </c>
      <c r="H10" s="7" t="s">
        <v>84</v>
      </c>
      <c r="I10" s="7" t="s">
        <v>24</v>
      </c>
      <c r="J10" s="12"/>
      <c r="K10" s="12"/>
      <c r="L10" s="10" t="s">
        <v>85</v>
      </c>
      <c r="M10" s="12"/>
      <c r="O10" s="12"/>
      <c r="P10" s="10" t="s">
        <v>83</v>
      </c>
      <c r="Q10" s="7" t="s">
        <v>21</v>
      </c>
      <c r="R10" s="7" t="s">
        <v>22</v>
      </c>
      <c r="S10" s="7" t="s">
        <v>84</v>
      </c>
      <c r="T10" s="12"/>
      <c r="U10" s="10" t="s">
        <v>86</v>
      </c>
      <c r="V10" s="7" t="s">
        <v>21</v>
      </c>
      <c r="X10" s="10" t="s">
        <v>87</v>
      </c>
      <c r="Y10" s="7" t="s">
        <v>24</v>
      </c>
      <c r="AH10" s="12"/>
    </row>
    <row r="11" customFormat="false" ht="15" hidden="false" customHeight="false" outlineLevel="0" collapsed="false">
      <c r="A11" s="11"/>
      <c r="B11" s="12" t="n">
        <v>9</v>
      </c>
      <c r="C11" s="13" t="s">
        <v>9</v>
      </c>
      <c r="F11" s="3" t="s">
        <v>32</v>
      </c>
      <c r="G11" s="12" t="s">
        <v>44</v>
      </c>
      <c r="H11" s="12" t="s">
        <v>42</v>
      </c>
      <c r="I11" s="12" t="s">
        <v>46</v>
      </c>
      <c r="J11" s="12"/>
      <c r="K11" s="12"/>
      <c r="L11" s="3" t="s">
        <v>32</v>
      </c>
      <c r="M11" s="12"/>
      <c r="O11" s="12"/>
      <c r="P11" s="3" t="s">
        <v>32</v>
      </c>
      <c r="Q11" s="12" t="s">
        <v>34</v>
      </c>
      <c r="R11" s="12" t="s">
        <v>35</v>
      </c>
      <c r="S11" s="12" t="s">
        <v>88</v>
      </c>
      <c r="T11" s="12"/>
      <c r="U11" s="3" t="s">
        <v>32</v>
      </c>
      <c r="V11" s="12" t="s">
        <v>89</v>
      </c>
      <c r="X11" s="3" t="s">
        <v>37</v>
      </c>
      <c r="AH11" s="12"/>
    </row>
    <row r="12" customFormat="false" ht="15" hidden="false" customHeight="false" outlineLevel="0" collapsed="false">
      <c r="A12" s="25"/>
      <c r="B12" s="26"/>
      <c r="C12" s="27"/>
      <c r="F12" s="3" t="s">
        <v>47</v>
      </c>
      <c r="G12" s="28" t="s">
        <v>54</v>
      </c>
      <c r="H12" s="28" t="s">
        <v>55</v>
      </c>
      <c r="I12" s="28" t="s">
        <v>56</v>
      </c>
      <c r="J12" s="12"/>
      <c r="K12" s="12"/>
      <c r="L12" s="3" t="s">
        <v>47</v>
      </c>
      <c r="M12" s="12"/>
      <c r="O12" s="12"/>
      <c r="P12" s="3" t="s">
        <v>47</v>
      </c>
      <c r="Q12" s="12" t="s">
        <v>34</v>
      </c>
      <c r="R12" s="12" t="s">
        <v>35</v>
      </c>
      <c r="S12" s="12" t="s">
        <v>88</v>
      </c>
      <c r="T12" s="12"/>
      <c r="U12" s="3" t="s">
        <v>47</v>
      </c>
      <c r="V12" s="12" t="s">
        <v>89</v>
      </c>
      <c r="X12" s="3" t="s">
        <v>48</v>
      </c>
      <c r="AH12" s="12"/>
    </row>
    <row r="13" customFormat="false" ht="15" hidden="false" customHeight="false" outlineLevel="0" collapsed="false">
      <c r="A13" s="12"/>
      <c r="B13" s="12"/>
      <c r="C13" s="12"/>
      <c r="F13" s="3" t="s">
        <v>57</v>
      </c>
      <c r="G13" s="28" t="s">
        <v>63</v>
      </c>
      <c r="H13" s="28" t="s">
        <v>64</v>
      </c>
      <c r="I13" s="28" t="s">
        <v>65</v>
      </c>
      <c r="J13" s="12"/>
      <c r="K13" s="12"/>
      <c r="L13" s="3" t="s">
        <v>57</v>
      </c>
      <c r="M13" s="12"/>
      <c r="O13" s="12"/>
      <c r="P13" s="3" t="s">
        <v>57</v>
      </c>
      <c r="Q13" s="12" t="s">
        <v>34</v>
      </c>
      <c r="R13" s="12" t="s">
        <v>35</v>
      </c>
      <c r="S13" s="12" t="s">
        <v>88</v>
      </c>
      <c r="T13" s="12"/>
      <c r="U13" s="3" t="s">
        <v>57</v>
      </c>
      <c r="V13" s="12" t="s">
        <v>89</v>
      </c>
      <c r="X13" s="3" t="s">
        <v>60</v>
      </c>
      <c r="AH13" s="12"/>
    </row>
    <row r="14" customFormat="false" ht="15" hidden="false" customHeight="false" outlineLevel="0" collapsed="false">
      <c r="A14" s="12"/>
      <c r="B14" s="12"/>
      <c r="C14" s="12"/>
      <c r="F14" s="3" t="s">
        <v>66</v>
      </c>
      <c r="G14" s="28" t="s">
        <v>69</v>
      </c>
      <c r="H14" s="28" t="s">
        <v>70</v>
      </c>
      <c r="I14" s="28" t="s">
        <v>71</v>
      </c>
      <c r="J14" s="12"/>
      <c r="K14" s="12"/>
      <c r="L14" s="3" t="s">
        <v>66</v>
      </c>
      <c r="M14" s="12"/>
      <c r="N14" s="12"/>
      <c r="O14" s="12"/>
      <c r="P14" s="3" t="s">
        <v>66</v>
      </c>
      <c r="Q14" s="12"/>
      <c r="R14" s="12"/>
      <c r="T14" s="12"/>
      <c r="U14" s="3" t="s">
        <v>66</v>
      </c>
      <c r="X14" s="3" t="s">
        <v>90</v>
      </c>
      <c r="AH14" s="12"/>
    </row>
    <row r="15" customFormat="false" ht="15" hidden="false" customHeight="false" outlineLevel="0" collapsed="false">
      <c r="A15" s="12"/>
      <c r="B15" s="12"/>
      <c r="C15" s="12"/>
      <c r="F15" s="3" t="s">
        <v>72</v>
      </c>
      <c r="G15" s="28" t="s">
        <v>77</v>
      </c>
      <c r="H15" s="28" t="s">
        <v>78</v>
      </c>
      <c r="I15" s="28" t="s">
        <v>79</v>
      </c>
      <c r="J15" s="12"/>
      <c r="K15" s="12"/>
      <c r="L15" s="3" t="s">
        <v>72</v>
      </c>
      <c r="M15" s="12"/>
      <c r="N15" s="12"/>
      <c r="O15" s="12"/>
      <c r="P15" s="3" t="s">
        <v>74</v>
      </c>
      <c r="Q15" s="12"/>
      <c r="R15" s="12"/>
      <c r="T15" s="12"/>
      <c r="U15" s="3" t="s">
        <v>75</v>
      </c>
      <c r="X15" s="3" t="s">
        <v>49</v>
      </c>
      <c r="AH15" s="12"/>
    </row>
    <row r="16" customFormat="false" ht="15" hidden="false" customHeight="false" outlineLevel="0" collapsed="false">
      <c r="A16" s="12"/>
      <c r="B16" s="12"/>
      <c r="C16" s="12"/>
      <c r="F16" s="3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T16" s="12"/>
      <c r="X16" s="3"/>
      <c r="AH16" s="12"/>
    </row>
    <row r="17" customFormat="false" ht="15" hidden="false" customHeight="false" outlineLevel="0" collapsed="false">
      <c r="A17" s="12" t="s">
        <v>91</v>
      </c>
      <c r="B17" s="12"/>
      <c r="C17" s="12"/>
      <c r="F17" s="3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T17" s="12"/>
      <c r="W17" s="29"/>
      <c r="X17" s="3"/>
      <c r="AH17" s="12"/>
    </row>
    <row r="18" customFormat="false" ht="15" hidden="false" customHeight="false" outlineLevel="0" collapsed="false">
      <c r="A18" s="12" t="s">
        <v>92</v>
      </c>
      <c r="B18" s="12"/>
      <c r="C18" s="12"/>
      <c r="F18" s="10" t="s">
        <v>93</v>
      </c>
      <c r="G18" s="7" t="s">
        <v>22</v>
      </c>
      <c r="H18" s="7" t="s">
        <v>84</v>
      </c>
      <c r="I18" s="7" t="s">
        <v>24</v>
      </c>
      <c r="J18" s="12"/>
      <c r="K18" s="12"/>
      <c r="L18" s="10" t="s">
        <v>94</v>
      </c>
      <c r="M18" s="12"/>
      <c r="N18" s="12"/>
      <c r="O18" s="12"/>
      <c r="P18" s="10" t="s">
        <v>93</v>
      </c>
      <c r="Q18" s="7" t="s">
        <v>21</v>
      </c>
      <c r="R18" s="7" t="s">
        <v>22</v>
      </c>
      <c r="S18" s="7" t="s">
        <v>84</v>
      </c>
      <c r="T18" s="12"/>
      <c r="U18" s="10" t="s">
        <v>95</v>
      </c>
      <c r="V18" s="7" t="s">
        <v>21</v>
      </c>
      <c r="W18" s="29"/>
      <c r="X18" s="10" t="s">
        <v>96</v>
      </c>
      <c r="Y18" s="7" t="s">
        <v>24</v>
      </c>
      <c r="AH18" s="12"/>
    </row>
    <row r="19" customFormat="false" ht="15" hidden="false" customHeight="false" outlineLevel="0" collapsed="false">
      <c r="A19" s="30" t="s">
        <v>97</v>
      </c>
      <c r="B19" s="12"/>
      <c r="C19" s="12"/>
      <c r="F19" s="3" t="s">
        <v>32</v>
      </c>
      <c r="G19" s="12" t="s">
        <v>44</v>
      </c>
      <c r="H19" s="12" t="s">
        <v>42</v>
      </c>
      <c r="I19" s="12" t="s">
        <v>46</v>
      </c>
      <c r="J19" s="12"/>
      <c r="K19" s="12"/>
      <c r="L19" s="3" t="s">
        <v>32</v>
      </c>
      <c r="M19" s="12"/>
      <c r="N19" s="12"/>
      <c r="O19" s="12"/>
      <c r="P19" s="3" t="s">
        <v>32</v>
      </c>
      <c r="Q19" s="12" t="s">
        <v>34</v>
      </c>
      <c r="R19" s="12" t="s">
        <v>35</v>
      </c>
      <c r="S19" s="12" t="s">
        <v>88</v>
      </c>
      <c r="T19" s="12"/>
      <c r="U19" s="3" t="s">
        <v>32</v>
      </c>
      <c r="V19" s="12" t="s">
        <v>33</v>
      </c>
      <c r="W19" s="29"/>
      <c r="X19" s="3" t="s">
        <v>37</v>
      </c>
      <c r="Y19" s="12" t="s">
        <v>42</v>
      </c>
      <c r="AH19" s="12"/>
    </row>
    <row r="20" customFormat="false" ht="15" hidden="false" customHeight="false" outlineLevel="0" collapsed="false">
      <c r="A20" s="12"/>
      <c r="B20" s="12"/>
      <c r="C20" s="12"/>
      <c r="F20" s="3" t="s">
        <v>47</v>
      </c>
      <c r="G20" s="28" t="s">
        <v>54</v>
      </c>
      <c r="H20" s="28" t="s">
        <v>55</v>
      </c>
      <c r="I20" s="28" t="s">
        <v>56</v>
      </c>
      <c r="J20" s="12"/>
      <c r="K20" s="12"/>
      <c r="L20" s="3" t="s">
        <v>47</v>
      </c>
      <c r="M20" s="12"/>
      <c r="N20" s="12"/>
      <c r="O20" s="12"/>
      <c r="P20" s="3" t="s">
        <v>47</v>
      </c>
      <c r="Q20" s="12" t="s">
        <v>34</v>
      </c>
      <c r="R20" s="12" t="s">
        <v>35</v>
      </c>
      <c r="S20" s="12" t="s">
        <v>88</v>
      </c>
      <c r="T20" s="12"/>
      <c r="U20" s="3" t="s">
        <v>47</v>
      </c>
      <c r="V20" s="12" t="s">
        <v>33</v>
      </c>
      <c r="X20" s="3" t="s">
        <v>48</v>
      </c>
      <c r="AH20" s="12"/>
    </row>
    <row r="21" customFormat="false" ht="15" hidden="false" customHeight="false" outlineLevel="0" collapsed="false">
      <c r="A21" s="12" t="s">
        <v>98</v>
      </c>
      <c r="B21" s="12"/>
      <c r="C21" s="12"/>
      <c r="F21" s="3" t="s">
        <v>57</v>
      </c>
      <c r="G21" s="28" t="s">
        <v>63</v>
      </c>
      <c r="H21" s="28" t="s">
        <v>64</v>
      </c>
      <c r="I21" s="28" t="s">
        <v>65</v>
      </c>
      <c r="J21" s="12"/>
      <c r="K21" s="12"/>
      <c r="L21" s="3" t="s">
        <v>57</v>
      </c>
      <c r="M21" s="12"/>
      <c r="N21" s="12"/>
      <c r="O21" s="12"/>
      <c r="P21" s="3" t="s">
        <v>57</v>
      </c>
      <c r="Q21" s="12" t="s">
        <v>34</v>
      </c>
      <c r="R21" s="12" t="s">
        <v>35</v>
      </c>
      <c r="S21" s="12" t="s">
        <v>88</v>
      </c>
      <c r="T21" s="12"/>
      <c r="U21" s="3" t="s">
        <v>57</v>
      </c>
      <c r="V21" s="12" t="s">
        <v>33</v>
      </c>
      <c r="X21" s="3" t="s">
        <v>60</v>
      </c>
      <c r="AH21" s="12"/>
    </row>
    <row r="22" customFormat="false" ht="15" hidden="false" customHeight="false" outlineLevel="0" collapsed="false">
      <c r="A22" s="12"/>
      <c r="B22" s="12"/>
      <c r="C22" s="12"/>
      <c r="F22" s="3" t="s">
        <v>66</v>
      </c>
      <c r="G22" s="28" t="s">
        <v>69</v>
      </c>
      <c r="H22" s="28" t="s">
        <v>70</v>
      </c>
      <c r="I22" s="28" t="s">
        <v>71</v>
      </c>
      <c r="J22" s="12"/>
      <c r="K22" s="12"/>
      <c r="L22" s="3" t="s">
        <v>66</v>
      </c>
      <c r="M22" s="12"/>
      <c r="N22" s="12"/>
      <c r="O22" s="12"/>
      <c r="P22" s="3" t="s">
        <v>66</v>
      </c>
      <c r="Q22" s="12"/>
      <c r="R22" s="12"/>
      <c r="T22" s="12"/>
      <c r="U22" s="3" t="s">
        <v>66</v>
      </c>
      <c r="X22" s="3" t="s">
        <v>90</v>
      </c>
      <c r="AH22" s="12"/>
    </row>
    <row r="23" customFormat="false" ht="15" hidden="false" customHeight="false" outlineLevel="0" collapsed="false">
      <c r="A23" s="12"/>
      <c r="B23" s="12"/>
      <c r="C23" s="12"/>
      <c r="F23" s="3" t="s">
        <v>72</v>
      </c>
      <c r="G23" s="28" t="s">
        <v>77</v>
      </c>
      <c r="H23" s="28" t="s">
        <v>78</v>
      </c>
      <c r="I23" s="28" t="s">
        <v>79</v>
      </c>
      <c r="J23" s="12"/>
      <c r="K23" s="12"/>
      <c r="L23" s="3" t="s">
        <v>72</v>
      </c>
      <c r="M23" s="12"/>
      <c r="N23" s="12"/>
      <c r="O23" s="12"/>
      <c r="P23" s="3" t="s">
        <v>74</v>
      </c>
      <c r="Q23" s="12"/>
      <c r="R23" s="12"/>
      <c r="T23" s="12"/>
      <c r="U23" s="3" t="s">
        <v>75</v>
      </c>
      <c r="X23" s="3" t="s">
        <v>49</v>
      </c>
      <c r="AH23" s="12"/>
    </row>
    <row r="24" customFormat="false" ht="15" hidden="false" customHeight="false" outlineLevel="0" collapsed="false">
      <c r="A24" s="12"/>
      <c r="B24" s="12"/>
      <c r="C24" s="12"/>
      <c r="F24" s="3"/>
      <c r="J24" s="12"/>
      <c r="O24" s="12"/>
      <c r="T24" s="12"/>
      <c r="X24" s="3"/>
      <c r="AH24" s="12"/>
    </row>
    <row r="25" customFormat="false" ht="15" hidden="false" customHeight="false" outlineLevel="0" collapsed="false">
      <c r="A25" s="12"/>
      <c r="B25" s="12"/>
      <c r="C25" s="12"/>
      <c r="F25" s="3"/>
      <c r="J25" s="12"/>
      <c r="O25" s="12"/>
      <c r="T25" s="12"/>
      <c r="X25" s="3"/>
      <c r="AH25" s="12"/>
    </row>
    <row r="26" customFormat="false" ht="15" hidden="false" customHeight="false" outlineLevel="0" collapsed="false">
      <c r="A26" s="12"/>
      <c r="B26" s="12"/>
      <c r="C26" s="12"/>
      <c r="F26" s="10" t="s">
        <v>99</v>
      </c>
      <c r="G26" s="7" t="s">
        <v>22</v>
      </c>
      <c r="H26" s="7" t="s">
        <v>84</v>
      </c>
      <c r="I26" s="7" t="s">
        <v>24</v>
      </c>
      <c r="J26" s="12"/>
      <c r="L26" s="10" t="s">
        <v>100</v>
      </c>
      <c r="O26" s="12"/>
      <c r="P26" s="10" t="s">
        <v>86</v>
      </c>
      <c r="T26" s="12"/>
      <c r="U26" s="10" t="s">
        <v>99</v>
      </c>
      <c r="X26" s="10" t="s">
        <v>101</v>
      </c>
      <c r="Y26" s="7" t="s">
        <v>24</v>
      </c>
      <c r="AH26" s="12"/>
    </row>
    <row r="27" customFormat="false" ht="15" hidden="false" customHeight="false" outlineLevel="0" collapsed="false">
      <c r="A27" s="12"/>
      <c r="B27" s="12"/>
      <c r="C27" s="12"/>
      <c r="F27" s="3" t="s">
        <v>32</v>
      </c>
      <c r="G27" s="12" t="s">
        <v>44</v>
      </c>
      <c r="H27" s="12" t="s">
        <v>42</v>
      </c>
      <c r="I27" s="12" t="s">
        <v>46</v>
      </c>
      <c r="J27" s="12"/>
      <c r="L27" s="3" t="s">
        <v>32</v>
      </c>
      <c r="O27" s="12"/>
      <c r="P27" s="3" t="s">
        <v>32</v>
      </c>
      <c r="T27" s="12"/>
      <c r="U27" s="3" t="s">
        <v>32</v>
      </c>
      <c r="X27" s="3" t="s">
        <v>37</v>
      </c>
      <c r="AH27" s="12"/>
    </row>
    <row r="28" customFormat="false" ht="15" hidden="false" customHeight="false" outlineLevel="0" collapsed="false">
      <c r="A28" s="12"/>
      <c r="B28" s="12"/>
      <c r="C28" s="12"/>
      <c r="F28" s="3" t="s">
        <v>47</v>
      </c>
      <c r="G28" s="28" t="s">
        <v>54</v>
      </c>
      <c r="H28" s="28" t="s">
        <v>55</v>
      </c>
      <c r="I28" s="28" t="s">
        <v>56</v>
      </c>
      <c r="J28" s="12"/>
      <c r="L28" s="3" t="s">
        <v>47</v>
      </c>
      <c r="O28" s="12"/>
      <c r="P28" s="3" t="s">
        <v>47</v>
      </c>
      <c r="T28" s="12"/>
      <c r="U28" s="3" t="s">
        <v>47</v>
      </c>
      <c r="X28" s="3" t="s">
        <v>48</v>
      </c>
      <c r="AH28" s="12"/>
    </row>
    <row r="29" customFormat="false" ht="15" hidden="false" customHeight="false" outlineLevel="0" collapsed="false">
      <c r="A29" s="12"/>
      <c r="B29" s="12"/>
      <c r="C29" s="12"/>
      <c r="F29" s="3" t="s">
        <v>57</v>
      </c>
      <c r="G29" s="28" t="s">
        <v>63</v>
      </c>
      <c r="H29" s="28" t="s">
        <v>64</v>
      </c>
      <c r="I29" s="28" t="s">
        <v>65</v>
      </c>
      <c r="J29" s="12"/>
      <c r="L29" s="3" t="s">
        <v>57</v>
      </c>
      <c r="O29" s="12"/>
      <c r="P29" s="3" t="s">
        <v>57</v>
      </c>
      <c r="T29" s="12"/>
      <c r="U29" s="3" t="s">
        <v>57</v>
      </c>
      <c r="X29" s="3" t="s">
        <v>60</v>
      </c>
      <c r="AH29" s="12"/>
    </row>
    <row r="30" customFormat="false" ht="15" hidden="false" customHeight="false" outlineLevel="0" collapsed="false">
      <c r="A30" s="12"/>
      <c r="B30" s="12"/>
      <c r="C30" s="12"/>
      <c r="F30" s="3" t="s">
        <v>66</v>
      </c>
      <c r="G30" s="28" t="s">
        <v>69</v>
      </c>
      <c r="H30" s="28" t="s">
        <v>70</v>
      </c>
      <c r="I30" s="28" t="s">
        <v>71</v>
      </c>
      <c r="J30" s="12"/>
      <c r="L30" s="3" t="s">
        <v>66</v>
      </c>
      <c r="O30" s="12"/>
      <c r="P30" s="3" t="s">
        <v>66</v>
      </c>
      <c r="T30" s="12"/>
      <c r="U30" s="3" t="s">
        <v>66</v>
      </c>
      <c r="X30" s="3" t="s">
        <v>90</v>
      </c>
      <c r="AH30" s="12"/>
    </row>
    <row r="31" customFormat="false" ht="15" hidden="false" customHeight="false" outlineLevel="0" collapsed="false">
      <c r="A31" s="12"/>
      <c r="B31" s="12"/>
      <c r="C31" s="12"/>
      <c r="F31" s="3" t="s">
        <v>72</v>
      </c>
      <c r="G31" s="28" t="s">
        <v>77</v>
      </c>
      <c r="H31" s="28" t="s">
        <v>78</v>
      </c>
      <c r="I31" s="28" t="s">
        <v>79</v>
      </c>
      <c r="J31" s="12"/>
      <c r="L31" s="3" t="s">
        <v>72</v>
      </c>
      <c r="O31" s="12"/>
      <c r="P31" s="3" t="s">
        <v>74</v>
      </c>
      <c r="T31" s="12"/>
      <c r="U31" s="3" t="s">
        <v>75</v>
      </c>
      <c r="X31" s="3" t="s">
        <v>49</v>
      </c>
      <c r="AH31" s="12"/>
    </row>
    <row r="32" customFormat="false" ht="15" hidden="false" customHeight="false" outlineLevel="0" collapsed="false">
      <c r="A32" s="12"/>
      <c r="B32" s="12"/>
      <c r="C32" s="12"/>
      <c r="F32" s="3"/>
      <c r="J32" s="12"/>
      <c r="O32" s="12"/>
      <c r="T32" s="12"/>
      <c r="X32" s="3"/>
      <c r="AH32" s="12"/>
    </row>
    <row r="33" customFormat="false" ht="15" hidden="false" customHeight="false" outlineLevel="0" collapsed="false">
      <c r="A33" s="12"/>
      <c r="B33" s="12"/>
      <c r="C33" s="12"/>
      <c r="F33" s="3"/>
      <c r="J33" s="12"/>
      <c r="O33" s="12"/>
      <c r="T33" s="12"/>
      <c r="X33" s="3"/>
      <c r="AH33" s="12"/>
    </row>
    <row r="34" customFormat="false" ht="15" hidden="false" customHeight="false" outlineLevel="0" collapsed="false">
      <c r="A34" s="12"/>
      <c r="B34" s="12"/>
      <c r="C34" s="12"/>
      <c r="F34" s="3"/>
      <c r="J34" s="12"/>
      <c r="O34" s="12"/>
      <c r="T34" s="12"/>
      <c r="X34" s="3"/>
      <c r="AH34" s="12"/>
    </row>
    <row r="35" customFormat="false" ht="15" hidden="false" customHeight="false" outlineLevel="0" collapsed="false">
      <c r="A35" s="12"/>
      <c r="B35" s="12"/>
      <c r="C35" s="12"/>
      <c r="F35" s="10" t="s">
        <v>102</v>
      </c>
      <c r="G35" s="7" t="s">
        <v>22</v>
      </c>
      <c r="H35" s="7" t="s">
        <v>84</v>
      </c>
      <c r="I35" s="7" t="s">
        <v>24</v>
      </c>
      <c r="J35" s="12"/>
      <c r="L35" s="10" t="s">
        <v>103</v>
      </c>
      <c r="O35" s="12"/>
      <c r="P35" s="10" t="s">
        <v>104</v>
      </c>
      <c r="T35" s="12"/>
      <c r="U35" s="10" t="s">
        <v>83</v>
      </c>
      <c r="X35" s="10" t="s">
        <v>105</v>
      </c>
      <c r="AH35" s="12"/>
    </row>
    <row r="36" customFormat="false" ht="15" hidden="false" customHeight="false" outlineLevel="0" collapsed="false">
      <c r="A36" s="12"/>
      <c r="B36" s="12"/>
      <c r="C36" s="12"/>
      <c r="F36" s="3" t="s">
        <v>32</v>
      </c>
      <c r="G36" s="12" t="s">
        <v>44</v>
      </c>
      <c r="H36" s="12" t="s">
        <v>42</v>
      </c>
      <c r="I36" s="12" t="s">
        <v>46</v>
      </c>
      <c r="J36" s="12"/>
      <c r="L36" s="3" t="s">
        <v>32</v>
      </c>
      <c r="O36" s="12"/>
      <c r="P36" s="3" t="s">
        <v>32</v>
      </c>
      <c r="T36" s="12"/>
      <c r="U36" s="3" t="s">
        <v>32</v>
      </c>
      <c r="X36" s="3" t="s">
        <v>37</v>
      </c>
      <c r="AH36" s="12"/>
    </row>
    <row r="37" customFormat="false" ht="15" hidden="false" customHeight="false" outlineLevel="0" collapsed="false">
      <c r="A37" s="12"/>
      <c r="B37" s="12"/>
      <c r="C37" s="12"/>
      <c r="F37" s="3" t="s">
        <v>47</v>
      </c>
      <c r="G37" s="28" t="s">
        <v>54</v>
      </c>
      <c r="H37" s="28" t="s">
        <v>55</v>
      </c>
      <c r="I37" s="28" t="s">
        <v>56</v>
      </c>
      <c r="J37" s="12"/>
      <c r="L37" s="3" t="s">
        <v>47</v>
      </c>
      <c r="O37" s="12"/>
      <c r="P37" s="3" t="s">
        <v>47</v>
      </c>
      <c r="T37" s="12"/>
      <c r="U37" s="3" t="s">
        <v>47</v>
      </c>
      <c r="X37" s="3" t="s">
        <v>48</v>
      </c>
      <c r="AH37" s="12"/>
    </row>
    <row r="38" customFormat="false" ht="15" hidden="false" customHeight="false" outlineLevel="0" collapsed="false">
      <c r="A38" s="12"/>
      <c r="B38" s="12"/>
      <c r="C38" s="12"/>
      <c r="F38" s="3" t="s">
        <v>57</v>
      </c>
      <c r="G38" s="28" t="s">
        <v>63</v>
      </c>
      <c r="H38" s="28" t="s">
        <v>64</v>
      </c>
      <c r="I38" s="28" t="s">
        <v>65</v>
      </c>
      <c r="J38" s="12"/>
      <c r="L38" s="3" t="s">
        <v>57</v>
      </c>
      <c r="O38" s="12"/>
      <c r="P38" s="3" t="s">
        <v>57</v>
      </c>
      <c r="T38" s="12"/>
      <c r="U38" s="3" t="s">
        <v>57</v>
      </c>
      <c r="X38" s="3" t="s">
        <v>60</v>
      </c>
      <c r="AH38" s="12"/>
    </row>
    <row r="39" customFormat="false" ht="15" hidden="false" customHeight="false" outlineLevel="0" collapsed="false">
      <c r="A39" s="12"/>
      <c r="B39" s="12"/>
      <c r="C39" s="12"/>
      <c r="F39" s="3" t="s">
        <v>66</v>
      </c>
      <c r="G39" s="28" t="s">
        <v>69</v>
      </c>
      <c r="H39" s="28" t="s">
        <v>70</v>
      </c>
      <c r="I39" s="28" t="s">
        <v>71</v>
      </c>
      <c r="J39" s="12"/>
      <c r="L39" s="3" t="s">
        <v>66</v>
      </c>
      <c r="O39" s="12"/>
      <c r="P39" s="3" t="s">
        <v>66</v>
      </c>
      <c r="T39" s="12"/>
      <c r="U39" s="3" t="s">
        <v>66</v>
      </c>
      <c r="X39" s="3" t="s">
        <v>90</v>
      </c>
      <c r="AH39" s="12"/>
    </row>
    <row r="40" customFormat="false" ht="15" hidden="false" customHeight="false" outlineLevel="0" collapsed="false">
      <c r="A40" s="12"/>
      <c r="B40" s="12"/>
      <c r="C40" s="12"/>
      <c r="F40" s="3" t="s">
        <v>72</v>
      </c>
      <c r="G40" s="28" t="s">
        <v>77</v>
      </c>
      <c r="H40" s="28" t="s">
        <v>78</v>
      </c>
      <c r="I40" s="28" t="s">
        <v>79</v>
      </c>
      <c r="J40" s="12"/>
      <c r="L40" s="3" t="s">
        <v>72</v>
      </c>
      <c r="O40" s="12"/>
      <c r="P40" s="3" t="s">
        <v>74</v>
      </c>
      <c r="T40" s="12"/>
      <c r="U40" s="3" t="s">
        <v>75</v>
      </c>
      <c r="X40" s="3" t="s">
        <v>49</v>
      </c>
      <c r="AH40" s="12"/>
    </row>
    <row r="41" customFormat="false" ht="15" hidden="false" customHeight="false" outlineLevel="0" collapsed="false">
      <c r="A41" s="12"/>
      <c r="B41" s="12"/>
      <c r="C41" s="12"/>
      <c r="F41" s="3"/>
      <c r="J41" s="12"/>
      <c r="O41" s="12"/>
      <c r="T41" s="12"/>
      <c r="X41" s="3"/>
      <c r="AH41" s="12"/>
    </row>
    <row r="42" customFormat="false" ht="15" hidden="false" customHeight="false" outlineLevel="0" collapsed="false">
      <c r="A42" s="12"/>
      <c r="B42" s="12"/>
      <c r="C42" s="12"/>
      <c r="F42" s="3"/>
      <c r="J42" s="12"/>
      <c r="O42" s="12"/>
      <c r="T42" s="12"/>
      <c r="X42" s="3"/>
      <c r="AH42" s="12"/>
    </row>
    <row r="43" customFormat="false" ht="15" hidden="false" customHeight="false" outlineLevel="0" collapsed="false">
      <c r="A43" s="12"/>
      <c r="B43" s="12"/>
      <c r="C43" s="12"/>
      <c r="F43" s="10" t="s">
        <v>106</v>
      </c>
      <c r="G43" s="7" t="s">
        <v>22</v>
      </c>
      <c r="H43" s="7" t="s">
        <v>84</v>
      </c>
      <c r="I43" s="7" t="s">
        <v>24</v>
      </c>
      <c r="J43" s="12"/>
      <c r="L43" s="10" t="s">
        <v>107</v>
      </c>
      <c r="O43" s="12"/>
      <c r="P43" s="10" t="s">
        <v>23</v>
      </c>
      <c r="T43" s="12"/>
      <c r="U43" s="10" t="s">
        <v>93</v>
      </c>
      <c r="X43" s="10" t="s">
        <v>108</v>
      </c>
      <c r="AH43" s="12"/>
    </row>
    <row r="44" customFormat="false" ht="15" hidden="false" customHeight="false" outlineLevel="0" collapsed="false">
      <c r="A44" s="12"/>
      <c r="B44" s="12"/>
      <c r="C44" s="12"/>
      <c r="F44" s="3" t="s">
        <v>32</v>
      </c>
      <c r="G44" s="12" t="s">
        <v>44</v>
      </c>
      <c r="H44" s="12" t="s">
        <v>42</v>
      </c>
      <c r="I44" s="12" t="s">
        <v>46</v>
      </c>
      <c r="J44" s="12"/>
      <c r="L44" s="3" t="s">
        <v>32</v>
      </c>
      <c r="O44" s="12"/>
      <c r="P44" s="3" t="s">
        <v>32</v>
      </c>
      <c r="T44" s="12"/>
      <c r="U44" s="3" t="s">
        <v>32</v>
      </c>
      <c r="X44" s="3" t="s">
        <v>37</v>
      </c>
      <c r="AH44" s="12"/>
    </row>
    <row r="45" customFormat="false" ht="15" hidden="false" customHeight="false" outlineLevel="0" collapsed="false">
      <c r="A45" s="12"/>
      <c r="B45" s="12"/>
      <c r="C45" s="12"/>
      <c r="F45" s="3" t="s">
        <v>47</v>
      </c>
      <c r="G45" s="28" t="s">
        <v>54</v>
      </c>
      <c r="H45" s="28" t="s">
        <v>55</v>
      </c>
      <c r="I45" s="28" t="s">
        <v>56</v>
      </c>
      <c r="J45" s="12"/>
      <c r="L45" s="3" t="s">
        <v>47</v>
      </c>
      <c r="O45" s="12"/>
      <c r="P45" s="3" t="s">
        <v>47</v>
      </c>
      <c r="T45" s="12"/>
      <c r="U45" s="3" t="s">
        <v>47</v>
      </c>
      <c r="X45" s="3" t="s">
        <v>48</v>
      </c>
      <c r="AH45" s="12"/>
    </row>
    <row r="46" customFormat="false" ht="15" hidden="false" customHeight="false" outlineLevel="0" collapsed="false">
      <c r="A46" s="12"/>
      <c r="B46" s="12"/>
      <c r="C46" s="12"/>
      <c r="F46" s="3" t="s">
        <v>57</v>
      </c>
      <c r="G46" s="28" t="s">
        <v>63</v>
      </c>
      <c r="H46" s="28" t="s">
        <v>64</v>
      </c>
      <c r="I46" s="28" t="s">
        <v>65</v>
      </c>
      <c r="J46" s="12"/>
      <c r="L46" s="3" t="s">
        <v>57</v>
      </c>
      <c r="O46" s="12"/>
      <c r="P46" s="3" t="s">
        <v>57</v>
      </c>
      <c r="T46" s="12"/>
      <c r="U46" s="3" t="s">
        <v>57</v>
      </c>
      <c r="X46" s="3" t="s">
        <v>60</v>
      </c>
      <c r="AH46" s="12"/>
    </row>
    <row r="47" customFormat="false" ht="15" hidden="false" customHeight="false" outlineLevel="0" collapsed="false">
      <c r="A47" s="12"/>
      <c r="B47" s="12"/>
      <c r="C47" s="12"/>
      <c r="F47" s="3" t="s">
        <v>66</v>
      </c>
      <c r="G47" s="28" t="s">
        <v>69</v>
      </c>
      <c r="H47" s="28" t="s">
        <v>70</v>
      </c>
      <c r="I47" s="28" t="s">
        <v>71</v>
      </c>
      <c r="J47" s="12"/>
      <c r="L47" s="3" t="s">
        <v>66</v>
      </c>
      <c r="O47" s="12"/>
      <c r="P47" s="3" t="s">
        <v>66</v>
      </c>
      <c r="T47" s="12"/>
      <c r="U47" s="3" t="s">
        <v>66</v>
      </c>
      <c r="X47" s="3" t="s">
        <v>90</v>
      </c>
      <c r="AH47" s="12"/>
    </row>
    <row r="48" customFormat="false" ht="15" hidden="false" customHeight="false" outlineLevel="0" collapsed="false">
      <c r="A48" s="12"/>
      <c r="B48" s="12"/>
      <c r="C48" s="12"/>
      <c r="F48" s="3" t="s">
        <v>72</v>
      </c>
      <c r="G48" s="28" t="s">
        <v>77</v>
      </c>
      <c r="H48" s="28" t="s">
        <v>78</v>
      </c>
      <c r="I48" s="28" t="s">
        <v>79</v>
      </c>
      <c r="J48" s="12"/>
      <c r="L48" s="3" t="s">
        <v>72</v>
      </c>
      <c r="O48" s="12"/>
      <c r="P48" s="3" t="s">
        <v>74</v>
      </c>
      <c r="T48" s="12"/>
      <c r="U48" s="3" t="s">
        <v>75</v>
      </c>
      <c r="X48" s="3" t="s">
        <v>49</v>
      </c>
      <c r="AH48" s="12"/>
    </row>
    <row r="49" customFormat="false" ht="15" hidden="false" customHeight="false" outlineLevel="0" collapsed="false">
      <c r="A49" s="12"/>
      <c r="B49" s="12"/>
      <c r="C49" s="12"/>
      <c r="F49" s="3"/>
      <c r="J49" s="12"/>
      <c r="O49" s="12"/>
      <c r="T49" s="12"/>
      <c r="X49" s="3"/>
      <c r="AH49" s="12"/>
    </row>
    <row r="50" customFormat="false" ht="15" hidden="false" customHeight="false" outlineLevel="0" collapsed="false">
      <c r="A50" s="12"/>
      <c r="B50" s="12"/>
      <c r="C50" s="12"/>
      <c r="F50" s="3"/>
      <c r="J50" s="12"/>
      <c r="O50" s="12"/>
      <c r="T50" s="12"/>
      <c r="X50" s="3"/>
      <c r="AH50" s="12"/>
    </row>
    <row r="51" customFormat="false" ht="15" hidden="false" customHeight="false" outlineLevel="0" collapsed="false">
      <c r="A51" s="12"/>
      <c r="B51" s="12"/>
      <c r="C51" s="12"/>
      <c r="F51" s="3"/>
      <c r="J51" s="12"/>
      <c r="O51" s="12"/>
      <c r="T51" s="12"/>
      <c r="X51" s="10" t="s">
        <v>109</v>
      </c>
      <c r="AH51" s="12"/>
    </row>
    <row r="52" customFormat="false" ht="15" hidden="false" customHeight="false" outlineLevel="0" collapsed="false">
      <c r="A52" s="12"/>
      <c r="B52" s="12"/>
      <c r="C52" s="12"/>
      <c r="F52" s="3"/>
      <c r="J52" s="12" t="s">
        <v>110</v>
      </c>
      <c r="O52" s="12"/>
      <c r="T52" s="12"/>
      <c r="X52" s="3" t="s">
        <v>37</v>
      </c>
      <c r="AH52" s="12"/>
    </row>
    <row r="53" customFormat="false" ht="15" hidden="false" customHeight="false" outlineLevel="0" collapsed="false">
      <c r="A53" s="12"/>
      <c r="B53" s="12"/>
      <c r="C53" s="12"/>
      <c r="F53" s="3"/>
      <c r="J53" s="12"/>
      <c r="O53" s="12"/>
      <c r="T53" s="12"/>
      <c r="X53" s="3" t="s">
        <v>48</v>
      </c>
      <c r="AH53" s="12"/>
    </row>
    <row r="54" customFormat="false" ht="15" hidden="false" customHeight="false" outlineLevel="0" collapsed="false">
      <c r="A54" s="12"/>
      <c r="B54" s="12"/>
      <c r="C54" s="12"/>
      <c r="F54" s="3"/>
      <c r="J54" s="12"/>
      <c r="O54" s="12"/>
      <c r="T54" s="12"/>
      <c r="X54" s="3" t="s">
        <v>60</v>
      </c>
      <c r="AH54" s="12"/>
    </row>
    <row r="55" customFormat="false" ht="15" hidden="false" customHeight="false" outlineLevel="0" collapsed="false">
      <c r="A55" s="12"/>
      <c r="B55" s="12"/>
      <c r="C55" s="12"/>
      <c r="F55" s="3"/>
      <c r="J55" s="12"/>
      <c r="O55" s="12"/>
      <c r="T55" s="12"/>
      <c r="X55" s="3" t="s">
        <v>90</v>
      </c>
      <c r="AH55" s="12"/>
    </row>
    <row r="56" customFormat="false" ht="15" hidden="false" customHeight="false" outlineLevel="0" collapsed="false">
      <c r="A56" s="12"/>
      <c r="B56" s="12"/>
      <c r="C56" s="12"/>
      <c r="F56" s="3"/>
      <c r="J56" s="12"/>
      <c r="O56" s="12"/>
      <c r="T56" s="12"/>
      <c r="X56" s="3" t="s">
        <v>49</v>
      </c>
      <c r="AH56" s="12"/>
    </row>
    <row r="57" customFormat="false" ht="15" hidden="false" customHeight="false" outlineLevel="0" collapsed="false">
      <c r="A57" s="12"/>
      <c r="B57" s="12"/>
      <c r="C57" s="12"/>
      <c r="F57" s="3"/>
      <c r="J57" s="12"/>
      <c r="O57" s="12"/>
      <c r="T57" s="12"/>
      <c r="X57" s="3"/>
      <c r="AH57" s="12"/>
    </row>
    <row r="58" customFormat="false" ht="15" hidden="false" customHeight="false" outlineLevel="0" collapsed="false">
      <c r="A58" s="12"/>
      <c r="B58" s="12"/>
      <c r="C58" s="12"/>
      <c r="F58" s="3"/>
      <c r="J58" s="12"/>
      <c r="O58" s="12"/>
      <c r="T58" s="12"/>
      <c r="X58" s="3"/>
      <c r="AH58" s="12"/>
    </row>
    <row r="59" customFormat="false" ht="15" hidden="false" customHeight="false" outlineLevel="0" collapsed="false">
      <c r="A59" s="12"/>
      <c r="B59" s="12"/>
      <c r="C59" s="12"/>
      <c r="F59" s="3"/>
      <c r="J59" s="12"/>
      <c r="O59" s="12"/>
      <c r="T59" s="12"/>
      <c r="X59" s="10" t="s">
        <v>111</v>
      </c>
      <c r="AH59" s="12"/>
    </row>
    <row r="60" customFormat="false" ht="15" hidden="false" customHeight="false" outlineLevel="0" collapsed="false">
      <c r="A60" s="12"/>
      <c r="B60" s="12"/>
      <c r="C60" s="12"/>
      <c r="F60" s="3"/>
      <c r="J60" s="12"/>
      <c r="O60" s="12"/>
      <c r="T60" s="12"/>
      <c r="X60" s="3" t="s">
        <v>37</v>
      </c>
      <c r="AH60" s="12"/>
    </row>
    <row r="61" customFormat="false" ht="15" hidden="false" customHeight="false" outlineLevel="0" collapsed="false">
      <c r="A61" s="12"/>
      <c r="B61" s="12"/>
      <c r="C61" s="12"/>
      <c r="F61" s="3"/>
      <c r="J61" s="12"/>
      <c r="O61" s="12"/>
      <c r="T61" s="12"/>
      <c r="X61" s="3" t="s">
        <v>48</v>
      </c>
      <c r="AH61" s="12"/>
    </row>
    <row r="62" customFormat="false" ht="15" hidden="false" customHeight="false" outlineLevel="0" collapsed="false">
      <c r="A62" s="12"/>
      <c r="B62" s="12"/>
      <c r="C62" s="12"/>
      <c r="F62" s="3"/>
      <c r="J62" s="12"/>
      <c r="O62" s="12"/>
      <c r="T62" s="12"/>
      <c r="X62" s="3" t="s">
        <v>60</v>
      </c>
      <c r="AH62" s="12"/>
    </row>
    <row r="63" customFormat="false" ht="15" hidden="false" customHeight="false" outlineLevel="0" collapsed="false">
      <c r="A63" s="12"/>
      <c r="B63" s="12"/>
      <c r="C63" s="12"/>
      <c r="F63" s="3"/>
      <c r="J63" s="12"/>
      <c r="O63" s="12"/>
      <c r="T63" s="12"/>
      <c r="X63" s="3" t="s">
        <v>90</v>
      </c>
      <c r="AH63" s="12"/>
    </row>
    <row r="64" customFormat="false" ht="15" hidden="false" customHeight="false" outlineLevel="0" collapsed="false">
      <c r="A64" s="12"/>
      <c r="B64" s="12"/>
      <c r="C64" s="12"/>
      <c r="F64" s="3"/>
      <c r="J64" s="12"/>
      <c r="O64" s="12"/>
      <c r="T64" s="12"/>
      <c r="X64" s="3" t="s">
        <v>49</v>
      </c>
      <c r="AH64" s="12"/>
    </row>
    <row r="65" customFormat="false" ht="15" hidden="false" customHeight="false" outlineLevel="0" collapsed="false">
      <c r="A65" s="12"/>
      <c r="B65" s="12"/>
      <c r="C65" s="12"/>
      <c r="F65" s="3"/>
      <c r="J65" s="12"/>
      <c r="O65" s="12"/>
      <c r="T65" s="12"/>
      <c r="X65" s="3"/>
      <c r="AH65" s="12"/>
    </row>
    <row r="66" customFormat="false" ht="15" hidden="false" customHeight="false" outlineLevel="0" collapsed="false">
      <c r="A66" s="12"/>
      <c r="B66" s="12"/>
      <c r="C66" s="12"/>
      <c r="F66" s="3"/>
      <c r="J66" s="12"/>
      <c r="O66" s="12"/>
      <c r="T66" s="12"/>
      <c r="X66" s="3"/>
      <c r="AH66" s="12"/>
    </row>
    <row r="67" customFormat="false" ht="15" hidden="false" customHeight="false" outlineLevel="0" collapsed="false">
      <c r="A67" s="12"/>
      <c r="B67" s="12"/>
      <c r="C67" s="12"/>
      <c r="F67" s="3"/>
      <c r="J67" s="12"/>
      <c r="O67" s="12"/>
      <c r="T67" s="12"/>
      <c r="X67" s="10" t="s">
        <v>112</v>
      </c>
      <c r="AH67" s="12"/>
    </row>
    <row r="68" customFormat="false" ht="15" hidden="false" customHeight="false" outlineLevel="0" collapsed="false">
      <c r="A68" s="12"/>
      <c r="B68" s="12"/>
      <c r="C68" s="12"/>
      <c r="F68" s="3"/>
      <c r="J68" s="12"/>
      <c r="O68" s="12"/>
      <c r="T68" s="12"/>
      <c r="X68" s="3" t="s">
        <v>37</v>
      </c>
      <c r="AH68" s="12"/>
    </row>
    <row r="69" customFormat="false" ht="15" hidden="false" customHeight="false" outlineLevel="0" collapsed="false">
      <c r="A69" s="12"/>
      <c r="B69" s="12"/>
      <c r="C69" s="12"/>
      <c r="F69" s="3"/>
      <c r="J69" s="12"/>
      <c r="O69" s="12"/>
      <c r="T69" s="12"/>
      <c r="X69" s="3" t="s">
        <v>48</v>
      </c>
      <c r="AH69" s="12"/>
    </row>
    <row r="70" customFormat="false" ht="15" hidden="false" customHeight="false" outlineLevel="0" collapsed="false">
      <c r="A70" s="12"/>
      <c r="B70" s="12"/>
      <c r="C70" s="12"/>
      <c r="F70" s="3"/>
      <c r="J70" s="12"/>
      <c r="O70" s="12"/>
      <c r="T70" s="12"/>
      <c r="X70" s="3" t="s">
        <v>60</v>
      </c>
      <c r="AH70" s="12"/>
    </row>
    <row r="71" customFormat="false" ht="15" hidden="false" customHeight="false" outlineLevel="0" collapsed="false">
      <c r="A71" s="12"/>
      <c r="B71" s="12"/>
      <c r="C71" s="12"/>
      <c r="F71" s="3"/>
      <c r="J71" s="12"/>
      <c r="O71" s="12"/>
      <c r="T71" s="12"/>
      <c r="X71" s="3" t="s">
        <v>90</v>
      </c>
      <c r="AH71" s="12"/>
    </row>
    <row r="72" customFormat="false" ht="15" hidden="false" customHeight="false" outlineLevel="0" collapsed="false">
      <c r="A72" s="12"/>
      <c r="B72" s="12"/>
      <c r="C72" s="12"/>
      <c r="F72" s="3"/>
      <c r="J72" s="12"/>
      <c r="O72" s="12"/>
      <c r="T72" s="12"/>
      <c r="X72" s="3" t="s">
        <v>49</v>
      </c>
      <c r="AH72" s="12"/>
    </row>
    <row r="73" customFormat="false" ht="15" hidden="false" customHeight="false" outlineLevel="0" collapsed="false">
      <c r="A73" s="12"/>
      <c r="B73" s="12"/>
      <c r="C73" s="12"/>
      <c r="F73" s="3"/>
      <c r="J73" s="12"/>
      <c r="O73" s="12"/>
      <c r="T73" s="12"/>
      <c r="X73" s="3"/>
      <c r="AH73" s="12"/>
    </row>
    <row r="74" customFormat="false" ht="15" hidden="false" customHeight="false" outlineLevel="0" collapsed="false">
      <c r="A74" s="12"/>
      <c r="B74" s="12"/>
      <c r="C74" s="12"/>
      <c r="F74" s="3"/>
      <c r="J74" s="12"/>
      <c r="O74" s="12"/>
      <c r="T74" s="12"/>
      <c r="X74" s="3"/>
      <c r="AH74" s="12"/>
    </row>
    <row r="75" customFormat="false" ht="15" hidden="false" customHeight="false" outlineLevel="0" collapsed="false">
      <c r="A75" s="12"/>
      <c r="B75" s="12"/>
      <c r="C75" s="12"/>
      <c r="F75" s="3"/>
      <c r="J75" s="12"/>
      <c r="O75" s="12"/>
      <c r="T75" s="12"/>
      <c r="X75" s="10" t="s">
        <v>113</v>
      </c>
      <c r="AH75" s="12"/>
    </row>
    <row r="76" customFormat="false" ht="15" hidden="false" customHeight="false" outlineLevel="0" collapsed="false">
      <c r="A76" s="12"/>
      <c r="B76" s="12"/>
      <c r="C76" s="12"/>
      <c r="F76" s="3"/>
      <c r="J76" s="12"/>
      <c r="O76" s="12"/>
      <c r="T76" s="12"/>
      <c r="X76" s="3" t="s">
        <v>37</v>
      </c>
      <c r="AH76" s="12"/>
    </row>
    <row r="77" customFormat="false" ht="15" hidden="false" customHeight="false" outlineLevel="0" collapsed="false">
      <c r="A77" s="12"/>
      <c r="B77" s="12"/>
      <c r="C77" s="12"/>
      <c r="F77" s="3"/>
      <c r="J77" s="12"/>
      <c r="O77" s="12"/>
      <c r="T77" s="12"/>
      <c r="X77" s="3" t="s">
        <v>48</v>
      </c>
      <c r="AH77" s="12"/>
    </row>
    <row r="78" customFormat="false" ht="15" hidden="false" customHeight="false" outlineLevel="0" collapsed="false">
      <c r="A78" s="12"/>
      <c r="B78" s="12"/>
      <c r="C78" s="12"/>
      <c r="F78" s="3"/>
      <c r="J78" s="12"/>
      <c r="O78" s="12"/>
      <c r="T78" s="12"/>
      <c r="X78" s="3" t="s">
        <v>60</v>
      </c>
      <c r="AH78" s="12"/>
    </row>
    <row r="79" customFormat="false" ht="15" hidden="false" customHeight="false" outlineLevel="0" collapsed="false">
      <c r="A79" s="12"/>
      <c r="B79" s="12"/>
      <c r="C79" s="12"/>
      <c r="F79" s="3"/>
      <c r="J79" s="12"/>
      <c r="O79" s="12"/>
      <c r="T79" s="12"/>
      <c r="X79" s="3" t="s">
        <v>90</v>
      </c>
      <c r="AH79" s="12"/>
    </row>
    <row r="80" customFormat="false" ht="15" hidden="false" customHeight="false" outlineLevel="0" collapsed="false">
      <c r="A80" s="12"/>
      <c r="B80" s="12"/>
      <c r="C80" s="12"/>
      <c r="F80" s="3"/>
      <c r="J80" s="12"/>
      <c r="O80" s="12"/>
      <c r="T80" s="12"/>
      <c r="X80" s="3" t="s">
        <v>49</v>
      </c>
      <c r="AH80" s="12"/>
    </row>
  </sheetData>
  <mergeCells count="2">
    <mergeCell ref="F1:I1"/>
    <mergeCell ref="G2:I2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5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" min="1" style="0" width="15.3813953488372"/>
    <col collapsed="false" hidden="false" max="2" min="2" style="0" width="28.7953488372093"/>
    <col collapsed="false" hidden="false" max="3" min="3" style="0" width="10.8279069767442"/>
    <col collapsed="false" hidden="false" max="4" min="4" style="0" width="17.8418604651163"/>
    <col collapsed="false" hidden="false" max="19" min="5" style="0" width="10.8279069767442"/>
    <col collapsed="false" hidden="false" max="26" min="20" style="0" width="8.86046511627907"/>
    <col collapsed="false" hidden="false" max="1025" min="27" style="0" width="15.506976744186"/>
  </cols>
  <sheetData>
    <row r="1" customFormat="false" ht="15" hidden="false" customHeight="false" outlineLevel="0" collapsed="false">
      <c r="A1" s="1" t="s">
        <v>114</v>
      </c>
      <c r="B1" s="29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customFormat="false" ht="15" hidden="false" customHeight="false" outlineLevel="0" collapsed="false">
      <c r="A2" s="1"/>
      <c r="B2" s="29"/>
      <c r="C2" s="12"/>
      <c r="D2" s="12" t="s">
        <v>115</v>
      </c>
      <c r="E2" s="12"/>
      <c r="F2" s="12"/>
      <c r="G2" s="12" t="s">
        <v>116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customFormat="false" ht="16.5" hidden="false" customHeight="true" outlineLevel="0" collapsed="false">
      <c r="A3" s="31" t="s">
        <v>117</v>
      </c>
      <c r="B3" s="32" t="n">
        <v>299</v>
      </c>
      <c r="C3" s="33" t="s">
        <v>118</v>
      </c>
      <c r="D3" s="34" t="n">
        <f aca="false">B3*B4</f>
        <v>598</v>
      </c>
      <c r="E3" s="32"/>
      <c r="F3" s="32"/>
      <c r="G3" s="32"/>
      <c r="H3" s="32"/>
      <c r="I3" s="32" t="s">
        <v>119</v>
      </c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customFormat="false" ht="16.5" hidden="false" customHeight="true" outlineLevel="0" collapsed="false">
      <c r="A4" s="31" t="s">
        <v>120</v>
      </c>
      <c r="B4" s="32" t="n">
        <v>2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customFormat="false" ht="15" hidden="false" customHeight="false" outlineLevel="0" collapsed="false">
      <c r="A5" s="1"/>
      <c r="B5" s="29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customFormat="false" ht="15" hidden="false" customHeight="false" outlineLevel="0" collapsed="false">
      <c r="A6" s="1"/>
      <c r="B6" s="29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customFormat="false" ht="15" hidden="false" customHeight="false" outlineLevel="0" collapsed="false">
      <c r="A7" s="1" t="s">
        <v>121</v>
      </c>
      <c r="B7" s="29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customFormat="false" ht="15" hidden="false" customHeight="false" outlineLevel="0" collapsed="false">
      <c r="A8" s="1"/>
      <c r="B8" s="29" t="s">
        <v>122</v>
      </c>
      <c r="C8" s="12"/>
      <c r="D8" s="12" t="n">
        <v>1.6</v>
      </c>
      <c r="E8" s="12"/>
      <c r="F8" s="12"/>
      <c r="G8" s="12" t="s">
        <v>123</v>
      </c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customFormat="false" ht="15" hidden="false" customHeight="false" outlineLevel="0" collapsed="false">
      <c r="A9" s="1"/>
      <c r="B9" s="29" t="s">
        <v>124</v>
      </c>
      <c r="C9" s="12"/>
      <c r="D9" s="12" t="n">
        <v>1.5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customFormat="false" ht="15" hidden="false" customHeight="false" outlineLevel="0" collapsed="false">
      <c r="A10" s="1"/>
      <c r="B10" s="29" t="s">
        <v>125</v>
      </c>
      <c r="C10" s="12"/>
      <c r="D10" s="12" t="n">
        <v>1.4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customFormat="false" ht="15" hidden="false" customHeight="false" outlineLevel="0" collapsed="false">
      <c r="A11" s="1"/>
      <c r="B11" s="29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customFormat="false" ht="15" hidden="false" customHeight="false" outlineLevel="0" collapsed="false">
      <c r="A12" s="1" t="s">
        <v>126</v>
      </c>
      <c r="B12" s="29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customFormat="false" ht="15" hidden="false" customHeight="false" outlineLevel="0" collapsed="false">
      <c r="A13" s="1"/>
      <c r="B13" s="29" t="s">
        <v>127</v>
      </c>
      <c r="C13" s="12"/>
      <c r="D13" s="12" t="n">
        <v>0.6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customFormat="false" ht="15" hidden="false" customHeight="false" outlineLevel="0" collapsed="false">
      <c r="A14" s="1"/>
      <c r="B14" s="29" t="s">
        <v>128</v>
      </c>
      <c r="C14" s="12"/>
      <c r="D14" s="12" t="n">
        <v>0.15</v>
      </c>
      <c r="E14" s="12"/>
      <c r="F14" s="12"/>
      <c r="G14" s="12" t="s">
        <v>129</v>
      </c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customFormat="false" ht="15" hidden="false" customHeight="false" outlineLevel="0" collapsed="false">
      <c r="A15" s="1"/>
      <c r="B15" s="29" t="s">
        <v>130</v>
      </c>
      <c r="C15" s="12"/>
      <c r="D15" s="12" t="n">
        <v>0.12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customFormat="false" ht="15" hidden="false" customHeight="false" outlineLevel="0" collapsed="false">
      <c r="A16" s="1"/>
      <c r="B16" s="29" t="s">
        <v>131</v>
      </c>
      <c r="C16" s="12"/>
      <c r="D16" s="12" t="n">
        <v>0.1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customFormat="false" ht="15" hidden="false" customHeight="false" outlineLevel="0" collapsed="false">
      <c r="A17" s="1" t="s">
        <v>132</v>
      </c>
      <c r="B17" s="29"/>
      <c r="C17" s="12"/>
      <c r="D17" s="12"/>
      <c r="E17" s="12"/>
      <c r="F17" s="12"/>
      <c r="G17" s="12" t="s">
        <v>133</v>
      </c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customFormat="false" ht="15" hidden="false" customHeight="false" outlineLevel="0" collapsed="false">
      <c r="A18" s="1"/>
      <c r="B18" s="29" t="s">
        <v>134</v>
      </c>
      <c r="C18" s="12"/>
      <c r="D18" s="12" t="n">
        <v>1</v>
      </c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customFormat="false" ht="15" hidden="false" customHeight="false" outlineLevel="0" collapsed="false">
      <c r="A19" s="1"/>
      <c r="B19" s="29" t="s">
        <v>135</v>
      </c>
      <c r="C19" s="12"/>
      <c r="D19" s="12" t="n">
        <v>0.9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customFormat="false" ht="15" hidden="false" customHeight="false" outlineLevel="0" collapsed="false">
      <c r="A20" s="1"/>
      <c r="B20" s="29" t="s">
        <v>136</v>
      </c>
      <c r="C20" s="12"/>
      <c r="D20" s="12" t="n">
        <v>0.85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customFormat="false" ht="15" hidden="false" customHeight="false" outlineLevel="0" collapsed="false">
      <c r="A21" s="1" t="s">
        <v>4</v>
      </c>
      <c r="B21" s="29"/>
      <c r="C21" s="12"/>
      <c r="D21" s="12"/>
      <c r="E21" s="12"/>
      <c r="F21" s="12"/>
      <c r="G21" s="12" t="s">
        <v>137</v>
      </c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customFormat="false" ht="15" hidden="false" customHeight="false" outlineLevel="0" collapsed="false">
      <c r="A22" s="1"/>
      <c r="B22" s="29" t="s">
        <v>138</v>
      </c>
      <c r="C22" s="12"/>
      <c r="D22" s="12" t="n">
        <v>0.7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customFormat="false" ht="15" hidden="false" customHeight="false" outlineLevel="0" collapsed="false">
      <c r="A23" s="1"/>
      <c r="B23" s="29" t="s">
        <v>139</v>
      </c>
      <c r="C23" s="12"/>
      <c r="D23" s="12" t="s">
        <v>140</v>
      </c>
      <c r="E23" s="12" t="s">
        <v>141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customFormat="false" ht="15" hidden="false" customHeight="false" outlineLevel="0" collapsed="false">
      <c r="A24" s="1"/>
      <c r="B24" s="29" t="s">
        <v>142</v>
      </c>
      <c r="C24" s="12"/>
      <c r="D24" s="12" t="n">
        <v>0.5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customFormat="false" ht="15" hidden="false" customHeight="false" outlineLevel="0" collapsed="false">
      <c r="A25" s="1"/>
      <c r="B25" s="29" t="s">
        <v>143</v>
      </c>
      <c r="C25" s="12"/>
      <c r="D25" s="12" t="n">
        <v>0.4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customFormat="false" ht="15" hidden="false" customHeight="false" outlineLevel="0" collapsed="false">
      <c r="A26" s="1"/>
      <c r="B26" s="29" t="s">
        <v>144</v>
      </c>
      <c r="C26" s="12"/>
      <c r="D26" s="12" t="n">
        <v>0.6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customFormat="false" ht="15" hidden="false" customHeight="false" outlineLevel="0" collapsed="false">
      <c r="A27" s="1" t="s">
        <v>5</v>
      </c>
      <c r="B27" s="29"/>
      <c r="C27" s="12"/>
      <c r="D27" s="12"/>
      <c r="E27" s="12"/>
      <c r="F27" s="12"/>
      <c r="G27" s="12" t="s">
        <v>145</v>
      </c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customFormat="false" ht="15" hidden="false" customHeight="false" outlineLevel="0" collapsed="false">
      <c r="A28" s="1"/>
      <c r="B28" s="29" t="s">
        <v>146</v>
      </c>
      <c r="C28" s="12"/>
      <c r="D28" s="12" t="n">
        <v>1.7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customFormat="false" ht="15" hidden="false" customHeight="false" outlineLevel="0" collapsed="false">
      <c r="A29" s="1"/>
      <c r="B29" s="29" t="s">
        <v>147</v>
      </c>
      <c r="C29" s="12"/>
      <c r="D29" s="12" t="n">
        <v>1.5</v>
      </c>
      <c r="E29" s="12" t="s">
        <v>148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customFormat="false" ht="15" hidden="false" customHeight="false" outlineLevel="0" collapsed="false">
      <c r="A30" s="1"/>
      <c r="B30" s="29" t="s">
        <v>149</v>
      </c>
      <c r="C30" s="12"/>
      <c r="D30" s="12" t="n">
        <v>1.6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customFormat="false" ht="15" hidden="false" customHeight="false" outlineLevel="0" collapsed="false">
      <c r="A31" s="1" t="s">
        <v>6</v>
      </c>
      <c r="B31" s="29"/>
      <c r="C31" s="12"/>
      <c r="D31" s="12"/>
      <c r="E31" s="12"/>
      <c r="F31" s="12"/>
      <c r="G31" s="12"/>
      <c r="H31" s="12" t="s">
        <v>150</v>
      </c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customFormat="false" ht="15" hidden="false" customHeight="false" outlineLevel="0" collapsed="false">
      <c r="A32" s="1"/>
      <c r="B32" s="29" t="s">
        <v>151</v>
      </c>
      <c r="C32" s="12"/>
      <c r="D32" s="12" t="s">
        <v>152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customFormat="false" ht="15" hidden="false" customHeight="false" outlineLevel="0" collapsed="false">
      <c r="A33" s="1"/>
      <c r="B33" s="29" t="s">
        <v>153</v>
      </c>
      <c r="C33" s="12"/>
      <c r="D33" s="12" t="s">
        <v>154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customFormat="false" ht="15" hidden="false" customHeight="false" outlineLevel="0" collapsed="false">
      <c r="A34" s="1"/>
      <c r="B34" s="29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customFormat="false" ht="15" hidden="false" customHeight="false" outlineLevel="0" collapsed="false">
      <c r="A35" s="1"/>
      <c r="B35" s="29" t="s">
        <v>155</v>
      </c>
      <c r="C35" s="12"/>
      <c r="D35" s="12" t="s">
        <v>156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customFormat="false" ht="15" hidden="false" customHeight="false" outlineLevel="0" collapsed="false">
      <c r="A36" s="1"/>
      <c r="B36" s="29" t="s">
        <v>157</v>
      </c>
      <c r="C36" s="12"/>
      <c r="D36" s="12" t="s">
        <v>158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customFormat="false" ht="15" hidden="false" customHeight="false" outlineLevel="0" collapsed="false">
      <c r="A37" s="1"/>
      <c r="B37" s="29" t="s">
        <v>159</v>
      </c>
      <c r="C37" s="12"/>
      <c r="D37" s="12" t="s">
        <v>160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customFormat="false" ht="15" hidden="false" customHeight="false" outlineLevel="0" collapsed="false">
      <c r="A38" s="1"/>
      <c r="B38" s="29" t="s">
        <v>161</v>
      </c>
      <c r="C38" s="12"/>
      <c r="D38" s="12" t="s">
        <v>162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customFormat="false" ht="15" hidden="false" customHeight="false" outlineLevel="0" collapsed="false">
      <c r="A39" s="1"/>
      <c r="B39" s="29" t="s">
        <v>163</v>
      </c>
      <c r="C39" s="12"/>
      <c r="D39" s="12" t="s">
        <v>164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customFormat="false" ht="15" hidden="false" customHeight="false" outlineLevel="0" collapsed="false">
      <c r="A40" s="1" t="s">
        <v>165</v>
      </c>
      <c r="B40" s="29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customFormat="false" ht="15" hidden="false" customHeight="false" outlineLevel="0" collapsed="false">
      <c r="A41" s="1"/>
      <c r="B41" s="29" t="s">
        <v>166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customFormat="false" ht="15" hidden="false" customHeight="false" outlineLevel="0" collapsed="false">
      <c r="A42" s="1" t="s">
        <v>167</v>
      </c>
      <c r="B42" s="29"/>
      <c r="C42" s="12"/>
      <c r="D42" s="12" t="s">
        <v>168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customFormat="false" ht="15" hidden="false" customHeight="false" outlineLevel="0" collapsed="false">
      <c r="A43" s="1" t="s">
        <v>169</v>
      </c>
      <c r="B43" s="29"/>
      <c r="C43" s="12"/>
      <c r="D43" s="12" t="s">
        <v>170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customFormat="false" ht="15" hidden="false" customHeight="false" outlineLevel="0" collapsed="false">
      <c r="A44" s="1" t="s">
        <v>171</v>
      </c>
      <c r="B44" s="29"/>
      <c r="C44" s="12"/>
      <c r="D44" s="12" t="s">
        <v>172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customFormat="false" ht="15" hidden="false" customHeight="false" outlineLevel="0" collapsed="false">
      <c r="A45" s="1" t="s">
        <v>173</v>
      </c>
      <c r="B45" s="29"/>
      <c r="C45" s="12"/>
      <c r="D45" s="12" t="s">
        <v>174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customFormat="false" ht="15" hidden="false" customHeight="false" outlineLevel="0" collapsed="false">
      <c r="A46" s="1"/>
      <c r="B46" s="29"/>
      <c r="C46" s="12"/>
      <c r="D46" s="12" t="s">
        <v>175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customFormat="false" ht="15" hidden="false" customHeight="false" outlineLevel="0" collapsed="false">
      <c r="A47" s="1"/>
      <c r="B47" s="29"/>
      <c r="C47" s="12"/>
      <c r="D47" s="12" t="s">
        <v>176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customFormat="false" ht="15" hidden="false" customHeight="false" outlineLevel="0" collapsed="false">
      <c r="A48" s="1"/>
      <c r="B48" s="29"/>
      <c r="C48" s="12"/>
      <c r="D48" s="12" t="s">
        <v>177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customFormat="false" ht="15" hidden="false" customHeight="false" outlineLevel="0" collapsed="false">
      <c r="A49" s="1"/>
      <c r="B49" s="29"/>
      <c r="C49" s="12"/>
      <c r="D49" s="12" t="s">
        <v>178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customFormat="false" ht="15" hidden="false" customHeight="false" outlineLevel="0" collapsed="false">
      <c r="A50" s="1"/>
      <c r="B50" s="29"/>
      <c r="C50" s="12"/>
      <c r="D50" s="12" t="s">
        <v>179</v>
      </c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customFormat="false" ht="15" hidden="false" customHeight="false" outlineLevel="0" collapsed="false">
      <c r="A51" s="1"/>
      <c r="B51" s="29"/>
      <c r="C51" s="12"/>
      <c r="D51" s="12" t="s">
        <v>180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customFormat="false" ht="15" hidden="false" customHeight="false" outlineLevel="0" collapsed="false">
      <c r="A52" s="1"/>
      <c r="B52" s="29"/>
      <c r="C52" s="12"/>
      <c r="D52" s="12" t="s">
        <v>181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customFormat="false" ht="15" hidden="false" customHeight="false" outlineLevel="0" collapsed="false">
      <c r="A53" s="1"/>
      <c r="B53" s="29"/>
      <c r="C53" s="12"/>
      <c r="D53" s="12" t="s">
        <v>182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customFormat="false" ht="15" hidden="false" customHeight="false" outlineLevel="0" collapsed="false">
      <c r="A54" s="1"/>
      <c r="B54" s="29"/>
      <c r="C54" s="12"/>
      <c r="D54" s="12" t="s">
        <v>183</v>
      </c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customFormat="false" ht="15" hidden="false" customHeight="false" outlineLevel="0" collapsed="false">
      <c r="A55" s="1"/>
      <c r="B55" s="29"/>
      <c r="C55" s="12"/>
      <c r="D55" s="12" t="s">
        <v>184</v>
      </c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customFormat="false" ht="15" hidden="false" customHeight="false" outlineLevel="0" collapsed="false">
      <c r="A56" s="1"/>
      <c r="B56" s="29"/>
      <c r="C56" s="12"/>
      <c r="D56" s="12" t="s">
        <v>185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3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" min="1" style="0" width="10.8279069767442"/>
    <col collapsed="false" hidden="false" max="26" min="2" style="0" width="8.86046511627907"/>
    <col collapsed="false" hidden="false" max="1025" min="27" style="0" width="15.506976744186"/>
  </cols>
  <sheetData>
    <row r="1" customFormat="false" ht="14.25" hidden="false" customHeight="true" outlineLevel="0" collapsed="false">
      <c r="A1" s="12"/>
    </row>
    <row r="2" customFormat="false" ht="14.25" hidden="false" customHeight="true" outlineLevel="0" collapsed="false">
      <c r="A2" s="1" t="s">
        <v>186</v>
      </c>
    </row>
    <row r="3" customFormat="false" ht="14.25" hidden="false" customHeight="true" outlineLevel="0" collapsed="false">
      <c r="A3" s="12"/>
    </row>
    <row r="4" customFormat="false" ht="14.25" hidden="false" customHeight="true" outlineLevel="0" collapsed="false">
      <c r="A4" s="12" t="s">
        <v>187</v>
      </c>
    </row>
    <row r="5" customFormat="false" ht="14.25" hidden="false" customHeight="true" outlineLevel="0" collapsed="false">
      <c r="A5" s="12" t="s">
        <v>188</v>
      </c>
    </row>
    <row r="6" customFormat="false" ht="14.25" hidden="false" customHeight="true" outlineLevel="0" collapsed="false">
      <c r="A6" s="12" t="s">
        <v>189</v>
      </c>
    </row>
    <row r="7" customFormat="false" ht="14.25" hidden="false" customHeight="true" outlineLevel="0" collapsed="false">
      <c r="A7" s="12" t="s">
        <v>190</v>
      </c>
    </row>
    <row r="8" customFormat="false" ht="14.25" hidden="false" customHeight="true" outlineLevel="0" collapsed="false">
      <c r="A8" s="12" t="s">
        <v>191</v>
      </c>
    </row>
    <row r="9" customFormat="false" ht="14.25" hidden="false" customHeight="true" outlineLevel="0" collapsed="false">
      <c r="A9" s="12" t="s">
        <v>192</v>
      </c>
    </row>
    <row r="10" customFormat="false" ht="14.25" hidden="false" customHeight="true" outlineLevel="0" collapsed="false">
      <c r="A10" s="12" t="s">
        <v>193</v>
      </c>
    </row>
    <row r="11" customFormat="false" ht="14.25" hidden="false" customHeight="true" outlineLevel="0" collapsed="false">
      <c r="A11" s="12"/>
    </row>
    <row r="12" customFormat="false" ht="14.25" hidden="false" customHeight="true" outlineLevel="0" collapsed="false">
      <c r="A12" s="12" t="s">
        <v>194</v>
      </c>
    </row>
    <row r="13" customFormat="false" ht="14.25" hidden="false" customHeight="true" outlineLevel="0" collapsed="false">
      <c r="A13" s="12"/>
    </row>
    <row r="14" customFormat="false" ht="14.25" hidden="false" customHeight="true" outlineLevel="0" collapsed="false">
      <c r="A14" s="12" t="s">
        <v>195</v>
      </c>
    </row>
    <row r="15" customFormat="false" ht="14.25" hidden="false" customHeight="true" outlineLevel="0" collapsed="false">
      <c r="A15" s="12"/>
    </row>
    <row r="16" customFormat="false" ht="14.25" hidden="false" customHeight="true" outlineLevel="0" collapsed="false">
      <c r="A16" s="12"/>
    </row>
    <row r="17" customFormat="false" ht="14.25" hidden="false" customHeight="true" outlineLevel="0" collapsed="false">
      <c r="A17" s="12"/>
    </row>
    <row r="18" customFormat="false" ht="14.25" hidden="false" customHeight="true" outlineLevel="0" collapsed="false">
      <c r="A18" s="12"/>
      <c r="B18" s="12" t="s">
        <v>196</v>
      </c>
    </row>
    <row r="19" customFormat="false" ht="14.25" hidden="false" customHeight="true" outlineLevel="0" collapsed="false">
      <c r="A19" s="12"/>
      <c r="B19" s="12" t="s">
        <v>197</v>
      </c>
    </row>
    <row r="20" customFormat="false" ht="14.25" hidden="false" customHeight="true" outlineLevel="0" collapsed="false">
      <c r="A20" s="12"/>
    </row>
    <row r="21" customFormat="false" ht="14.25" hidden="false" customHeight="true" outlineLevel="0" collapsed="false">
      <c r="A21" s="12"/>
      <c r="B21" s="12" t="s">
        <v>198</v>
      </c>
    </row>
    <row r="22" customFormat="false" ht="14.25" hidden="false" customHeight="true" outlineLevel="0" collapsed="false">
      <c r="A22" s="12"/>
    </row>
    <row r="23" customFormat="false" ht="14.25" hidden="false" customHeight="true" outlineLevel="0" collapsed="false">
      <c r="A23" s="12"/>
      <c r="B23" s="12" t="s">
        <v>199</v>
      </c>
    </row>
    <row r="24" customFormat="false" ht="14.25" hidden="false" customHeight="true" outlineLevel="0" collapsed="false">
      <c r="A24" s="12"/>
      <c r="B24" s="12" t="s">
        <v>200</v>
      </c>
    </row>
    <row r="25" customFormat="false" ht="14.25" hidden="false" customHeight="true" outlineLevel="0" collapsed="false">
      <c r="A25" s="12"/>
    </row>
    <row r="26" customFormat="false" ht="14.25" hidden="false" customHeight="true" outlineLevel="0" collapsed="false">
      <c r="A26" s="12"/>
      <c r="B26" s="12" t="s">
        <v>201</v>
      </c>
    </row>
    <row r="27" customFormat="false" ht="14.25" hidden="false" customHeight="true" outlineLevel="0" collapsed="false">
      <c r="A27" s="12"/>
    </row>
    <row r="28" customFormat="false" ht="14.25" hidden="false" customHeight="true" outlineLevel="0" collapsed="false">
      <c r="A28" s="12"/>
      <c r="B28" s="12" t="s">
        <v>202</v>
      </c>
    </row>
    <row r="29" customFormat="false" ht="14.25" hidden="false" customHeight="true" outlineLevel="0" collapsed="false">
      <c r="A29" s="12"/>
    </row>
    <row r="30" customFormat="false" ht="14.25" hidden="false" customHeight="true" outlineLevel="0" collapsed="false">
      <c r="A30" s="12"/>
      <c r="B30" s="1" t="s">
        <v>203</v>
      </c>
    </row>
    <row r="31" customFormat="false" ht="14.25" hidden="false" customHeight="true" outlineLevel="0" collapsed="false">
      <c r="A31" s="12"/>
      <c r="B31" s="12" t="s">
        <v>204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I2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RowHeight="15"/>
  <cols>
    <col collapsed="false" hidden="false" max="1" min="1" style="0" width="8.86046511627907"/>
    <col collapsed="false" hidden="false" max="2" min="2" style="0" width="14.7674418604651"/>
    <col collapsed="false" hidden="false" max="26" min="3" style="0" width="8.86046511627907"/>
    <col collapsed="false" hidden="false" max="1025" min="27" style="0" width="15.506976744186"/>
  </cols>
  <sheetData>
    <row r="1" customFormat="false" ht="14.25" hidden="false" customHeight="true" outlineLevel="0" collapsed="false">
      <c r="B1" s="12"/>
    </row>
    <row r="2" customFormat="false" ht="14.25" hidden="false" customHeight="true" outlineLevel="0" collapsed="false">
      <c r="B2" s="12"/>
    </row>
    <row r="3" customFormat="false" ht="14.25" hidden="false" customHeight="true" outlineLevel="0" collapsed="false">
      <c r="B3" s="12"/>
    </row>
    <row r="4" customFormat="false" ht="14.25" hidden="false" customHeight="true" outlineLevel="0" collapsed="false">
      <c r="B4" s="12"/>
    </row>
    <row r="5" customFormat="false" ht="14.25" hidden="false" customHeight="true" outlineLevel="0" collapsed="false">
      <c r="B5" s="35" t="s">
        <v>117</v>
      </c>
      <c r="C5" s="36" t="s">
        <v>205</v>
      </c>
      <c r="D5" s="37"/>
      <c r="E5" s="38" t="s">
        <v>206</v>
      </c>
      <c r="F5" s="36" t="s">
        <v>207</v>
      </c>
      <c r="G5" s="37"/>
      <c r="H5" s="37"/>
      <c r="I5" s="37"/>
    </row>
    <row r="6" customFormat="false" ht="14.25" hidden="false" customHeight="true" outlineLevel="0" collapsed="false">
      <c r="B6" s="39" t="s">
        <v>208</v>
      </c>
      <c r="C6" s="40" t="s">
        <v>209</v>
      </c>
      <c r="D6" s="12"/>
      <c r="E6" s="12"/>
      <c r="F6" s="12"/>
      <c r="G6" s="12"/>
      <c r="H6" s="12"/>
      <c r="I6" s="12"/>
    </row>
    <row r="7" customFormat="false" ht="14.25" hidden="false" customHeight="true" outlineLevel="0" collapsed="false">
      <c r="B7" s="39" t="s">
        <v>210</v>
      </c>
      <c r="C7" s="40" t="s">
        <v>211</v>
      </c>
      <c r="D7" s="12"/>
      <c r="E7" s="12"/>
      <c r="F7" s="12"/>
      <c r="G7" s="12"/>
      <c r="H7" s="12"/>
      <c r="I7" s="12"/>
    </row>
    <row r="8" customFormat="false" ht="14.25" hidden="false" customHeight="true" outlineLevel="0" collapsed="false">
      <c r="B8" s="39" t="s">
        <v>212</v>
      </c>
      <c r="C8" s="40" t="s">
        <v>213</v>
      </c>
      <c r="D8" s="12"/>
      <c r="E8" s="12"/>
      <c r="F8" s="12"/>
      <c r="G8" s="12"/>
      <c r="H8" s="12"/>
      <c r="I8" s="12"/>
    </row>
    <row r="9" customFormat="false" ht="14.25" hidden="false" customHeight="true" outlineLevel="0" collapsed="false">
      <c r="B9" s="11"/>
      <c r="C9" s="12"/>
      <c r="D9" s="12"/>
      <c r="E9" s="12"/>
      <c r="F9" s="12"/>
      <c r="G9" s="12"/>
      <c r="H9" s="12"/>
      <c r="I9" s="12"/>
    </row>
    <row r="10" customFormat="false" ht="14.25" hidden="false" customHeight="true" outlineLevel="0" collapsed="false">
      <c r="B10" s="11"/>
      <c r="C10" s="12"/>
      <c r="D10" s="12"/>
      <c r="E10" s="12" t="s">
        <v>214</v>
      </c>
      <c r="F10" s="12"/>
      <c r="G10" s="12"/>
      <c r="H10" s="12"/>
      <c r="I10" s="12"/>
    </row>
    <row r="11" customFormat="false" ht="14.25" hidden="false" customHeight="true" outlineLevel="0" collapsed="false">
      <c r="B11" s="11"/>
      <c r="C11" s="12"/>
      <c r="D11" s="12"/>
      <c r="E11" s="12" t="s">
        <v>214</v>
      </c>
      <c r="F11" s="12"/>
      <c r="G11" s="12"/>
      <c r="H11" s="12"/>
      <c r="I11" s="12"/>
    </row>
    <row r="12" customFormat="false" ht="14.25" hidden="false" customHeight="true" outlineLevel="0" collapsed="false">
      <c r="B12" s="11"/>
      <c r="C12" s="12"/>
      <c r="D12" s="12"/>
      <c r="E12" s="12" t="s">
        <v>214</v>
      </c>
      <c r="F12" s="12"/>
      <c r="G12" s="12"/>
      <c r="H12" s="12"/>
      <c r="I12" s="12"/>
    </row>
    <row r="13" customFormat="false" ht="14.25" hidden="false" customHeight="true" outlineLevel="0" collapsed="false">
      <c r="B13" s="11"/>
      <c r="C13" s="12"/>
      <c r="D13" s="12" t="s">
        <v>215</v>
      </c>
      <c r="E13" s="12"/>
      <c r="F13" s="12"/>
      <c r="G13" s="12"/>
      <c r="H13" s="12"/>
      <c r="I13" s="12"/>
    </row>
    <row r="14" customFormat="false" ht="14.25" hidden="false" customHeight="true" outlineLevel="0" collapsed="false">
      <c r="B14" s="11"/>
      <c r="C14" s="12"/>
      <c r="D14" s="30" t="s">
        <v>216</v>
      </c>
      <c r="E14" s="12"/>
      <c r="F14" s="12"/>
      <c r="G14" s="12"/>
      <c r="H14" s="12"/>
      <c r="I14" s="12"/>
    </row>
    <row r="15" customFormat="false" ht="14.25" hidden="false" customHeight="true" outlineLevel="0" collapsed="false">
      <c r="B15" s="11"/>
      <c r="C15" s="12"/>
      <c r="D15" s="12" t="s">
        <v>217</v>
      </c>
      <c r="E15" s="12"/>
      <c r="F15" s="12"/>
      <c r="G15" s="12"/>
      <c r="H15" s="12"/>
      <c r="I15" s="12"/>
    </row>
    <row r="16" customFormat="false" ht="14.25" hidden="false" customHeight="true" outlineLevel="0" collapsed="false">
      <c r="B16" s="11"/>
      <c r="C16" s="12"/>
      <c r="D16" s="12" t="s">
        <v>218</v>
      </c>
      <c r="E16" s="12"/>
      <c r="F16" s="12"/>
      <c r="G16" s="12"/>
      <c r="H16" s="12"/>
      <c r="I16" s="12"/>
    </row>
    <row r="17" customFormat="false" ht="14.25" hidden="false" customHeight="true" outlineLevel="0" collapsed="false">
      <c r="B17" s="11"/>
      <c r="C17" s="12"/>
      <c r="D17" s="12" t="s">
        <v>219</v>
      </c>
      <c r="E17" s="12"/>
      <c r="F17" s="12"/>
      <c r="G17" s="12"/>
      <c r="H17" s="12"/>
      <c r="I17" s="12"/>
    </row>
    <row r="18" customFormat="false" ht="14.25" hidden="false" customHeight="true" outlineLevel="0" collapsed="false">
      <c r="B18" s="11"/>
      <c r="C18" s="12"/>
      <c r="D18" s="12" t="s">
        <v>220</v>
      </c>
      <c r="E18" s="12"/>
      <c r="F18" s="12"/>
      <c r="G18" s="12"/>
      <c r="H18" s="12"/>
      <c r="I18" s="12"/>
    </row>
    <row r="19" customFormat="false" ht="14.25" hidden="false" customHeight="true" outlineLevel="0" collapsed="false">
      <c r="B19" s="11"/>
      <c r="C19" s="12"/>
      <c r="D19" s="12"/>
      <c r="E19" s="12"/>
      <c r="F19" s="12"/>
      <c r="G19" s="12" t="s">
        <v>221</v>
      </c>
      <c r="H19" s="12"/>
      <c r="I19" s="12" t="s">
        <v>222</v>
      </c>
    </row>
    <row r="20" customFormat="false" ht="14.25" hidden="false" customHeight="true" outlineLevel="0" collapsed="false">
      <c r="B20" s="11"/>
      <c r="C20" s="12"/>
      <c r="D20" s="12"/>
      <c r="E20" s="12"/>
      <c r="F20" s="12"/>
      <c r="G20" s="12" t="s">
        <v>223</v>
      </c>
      <c r="H20" s="12"/>
      <c r="I20" s="12" t="s">
        <v>224</v>
      </c>
    </row>
    <row r="21" customFormat="false" ht="14.25" hidden="false" customHeight="true" outlineLevel="0" collapsed="false">
      <c r="B21" s="11"/>
      <c r="C21" s="12"/>
      <c r="D21" s="12"/>
      <c r="E21" s="12"/>
      <c r="F21" s="12"/>
      <c r="G21" s="12" t="s">
        <v>225</v>
      </c>
      <c r="H21" s="12"/>
      <c r="I21" s="12" t="s">
        <v>226</v>
      </c>
    </row>
    <row r="22" customFormat="false" ht="14.25" hidden="false" customHeight="true" outlineLevel="0" collapsed="false">
      <c r="B22" s="11"/>
      <c r="C22" s="12"/>
      <c r="D22" s="12"/>
      <c r="E22" s="12"/>
      <c r="F22" s="12"/>
      <c r="G22" s="12"/>
      <c r="H22" s="12"/>
      <c r="I22" s="12"/>
    </row>
    <row r="23" customFormat="false" ht="14.25" hidden="false" customHeight="true" outlineLevel="0" collapsed="false">
      <c r="B23" s="11"/>
      <c r="C23" s="12"/>
      <c r="D23" s="12"/>
      <c r="E23" s="12"/>
      <c r="F23" s="12"/>
      <c r="G23" s="12" t="s">
        <v>227</v>
      </c>
      <c r="H23" s="12"/>
      <c r="I23" s="12" t="s">
        <v>228</v>
      </c>
    </row>
    <row r="24" customFormat="false" ht="14.25" hidden="false" customHeight="true" outlineLevel="0" collapsed="false">
      <c r="B24" s="11"/>
      <c r="C24" s="12"/>
      <c r="D24" s="12"/>
      <c r="E24" s="12"/>
      <c r="F24" s="12"/>
      <c r="G24" s="12"/>
      <c r="H24" s="12"/>
      <c r="I24" s="12"/>
    </row>
    <row r="25" customFormat="false" ht="14.25" hidden="false" customHeight="true" outlineLevel="0" collapsed="false">
      <c r="B25" s="12"/>
      <c r="C25" s="12" t="s">
        <v>229</v>
      </c>
    </row>
    <row r="26" customFormat="false" ht="14.25" hidden="false" customHeight="true" outlineLevel="0" collapsed="false">
      <c r="B26" s="12"/>
      <c r="C26" s="12" t="s">
        <v>230</v>
      </c>
    </row>
    <row r="27" customFormat="false" ht="14.25" hidden="false" customHeight="true" outlineLevel="0" collapsed="false">
      <c r="B27" s="12"/>
      <c r="C27" s="12" t="s">
        <v>231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" min="1" style="0" width="9.22790697674419"/>
    <col collapsed="false" hidden="false" max="2" min="2" style="0" width="2.33953488372093"/>
    <col collapsed="false" hidden="false" max="3" min="3" style="0" width="12.8"/>
    <col collapsed="false" hidden="false" max="26" min="4" style="0" width="8.86046511627907"/>
    <col collapsed="false" hidden="false" max="1025" min="27" style="0" width="15.506976744186"/>
  </cols>
  <sheetData>
    <row r="1" customFormat="false" ht="14.25" hidden="false" customHeight="true" outlineLevel="0" collapsed="false">
      <c r="A1" s="12"/>
      <c r="B1" s="12"/>
      <c r="C1" s="12"/>
      <c r="F1" s="3"/>
      <c r="G1" s="1" t="s">
        <v>232</v>
      </c>
      <c r="H1" s="1"/>
      <c r="I1" s="1"/>
      <c r="J1" s="12"/>
    </row>
    <row r="2" customFormat="false" ht="14.25" hidden="false" customHeight="true" outlineLevel="0" collapsed="false">
      <c r="A2" s="4"/>
      <c r="B2" s="5"/>
      <c r="C2" s="6"/>
      <c r="D2" s="7"/>
      <c r="E2" s="7"/>
      <c r="F2" s="3"/>
      <c r="G2" s="7" t="s">
        <v>22</v>
      </c>
      <c r="H2" s="7" t="s">
        <v>84</v>
      </c>
      <c r="I2" s="7" t="s">
        <v>24</v>
      </c>
      <c r="J2" s="7"/>
    </row>
    <row r="3" customFormat="false" ht="14.25" hidden="false" customHeight="true" outlineLevel="0" collapsed="false">
      <c r="A3" s="11" t="s">
        <v>233</v>
      </c>
      <c r="B3" s="12"/>
      <c r="C3" s="13" t="s">
        <v>232</v>
      </c>
      <c r="F3" s="3" t="s">
        <v>234</v>
      </c>
      <c r="G3" s="12" t="s">
        <v>44</v>
      </c>
      <c r="H3" s="12" t="s">
        <v>42</v>
      </c>
      <c r="I3" s="12" t="s">
        <v>46</v>
      </c>
    </row>
    <row r="4" customFormat="false" ht="14.25" hidden="false" customHeight="true" outlineLevel="0" collapsed="false">
      <c r="A4" s="11"/>
      <c r="B4" s="12"/>
      <c r="C4" s="13" t="s">
        <v>235</v>
      </c>
      <c r="F4" s="3" t="s">
        <v>236</v>
      </c>
      <c r="G4" s="12" t="s">
        <v>54</v>
      </c>
      <c r="H4" s="12" t="s">
        <v>55</v>
      </c>
      <c r="I4" s="12" t="s">
        <v>56</v>
      </c>
      <c r="J4" s="12"/>
    </row>
    <row r="5" customFormat="false" ht="14.25" hidden="false" customHeight="true" outlineLevel="0" collapsed="false">
      <c r="A5" s="11"/>
      <c r="B5" s="12"/>
      <c r="C5" s="13" t="s">
        <v>237</v>
      </c>
      <c r="F5" s="3" t="s">
        <v>238</v>
      </c>
      <c r="G5" s="12" t="s">
        <v>63</v>
      </c>
      <c r="H5" s="12" t="s">
        <v>64</v>
      </c>
      <c r="I5" s="12" t="s">
        <v>65</v>
      </c>
      <c r="J5" s="12"/>
    </row>
    <row r="6" customFormat="false" ht="14.25" hidden="false" customHeight="true" outlineLevel="0" collapsed="false">
      <c r="A6" s="11"/>
      <c r="B6" s="12"/>
      <c r="C6" s="13" t="s">
        <v>239</v>
      </c>
      <c r="F6" s="3" t="s">
        <v>240</v>
      </c>
      <c r="G6" s="12" t="s">
        <v>69</v>
      </c>
      <c r="H6" s="12" t="s">
        <v>70</v>
      </c>
      <c r="I6" s="12" t="s">
        <v>71</v>
      </c>
      <c r="J6" s="12"/>
    </row>
    <row r="7" customFormat="false" ht="14.25" hidden="false" customHeight="true" outlineLevel="0" collapsed="false">
      <c r="A7" s="11"/>
      <c r="B7" s="12"/>
      <c r="C7" s="13" t="s">
        <v>241</v>
      </c>
      <c r="F7" s="3" t="s">
        <v>242</v>
      </c>
      <c r="G7" s="12" t="s">
        <v>77</v>
      </c>
      <c r="H7" s="12" t="s">
        <v>78</v>
      </c>
      <c r="I7" s="12" t="s">
        <v>79</v>
      </c>
      <c r="J7" s="12"/>
    </row>
    <row r="8" customFormat="false" ht="14.25" hidden="false" customHeight="true" outlineLevel="0" collapsed="false">
      <c r="A8" s="11"/>
      <c r="B8" s="12"/>
      <c r="C8" s="13" t="s">
        <v>243</v>
      </c>
      <c r="F8" s="3"/>
      <c r="J8" s="12"/>
    </row>
    <row r="9" customFormat="false" ht="14.25" hidden="false" customHeight="true" outlineLevel="0" collapsed="false">
      <c r="A9" s="11"/>
      <c r="B9" s="12"/>
      <c r="C9" s="13" t="s">
        <v>244</v>
      </c>
      <c r="F9" s="3"/>
      <c r="G9" s="12"/>
      <c r="H9" s="12"/>
      <c r="I9" s="12"/>
      <c r="J9" s="12"/>
    </row>
    <row r="10" customFormat="false" ht="14.25" hidden="false" customHeight="true" outlineLevel="0" collapsed="false">
      <c r="A10" s="11"/>
      <c r="B10" s="12"/>
      <c r="C10" s="13" t="s">
        <v>245</v>
      </c>
      <c r="F10" s="3"/>
      <c r="G10" s="12"/>
      <c r="H10" s="12"/>
      <c r="I10" s="12"/>
      <c r="J10" s="12"/>
    </row>
    <row r="11" customFormat="false" ht="14.25" hidden="false" customHeight="true" outlineLevel="0" collapsed="false">
      <c r="A11" s="11"/>
      <c r="B11" s="12"/>
      <c r="C11" s="13" t="s">
        <v>246</v>
      </c>
      <c r="F11" s="3"/>
      <c r="G11" s="12"/>
      <c r="H11" s="12"/>
      <c r="I11" s="12"/>
      <c r="J11" s="12"/>
    </row>
    <row r="12" customFormat="false" ht="14.25" hidden="false" customHeight="true" outlineLevel="0" collapsed="false">
      <c r="A12" s="25"/>
      <c r="B12" s="26"/>
      <c r="C12" s="13" t="s">
        <v>247</v>
      </c>
      <c r="F12" s="3"/>
      <c r="G12" s="12"/>
      <c r="H12" s="12"/>
      <c r="I12" s="12"/>
      <c r="J12" s="12"/>
    </row>
    <row r="13" customFormat="false" ht="14.25" hidden="false" customHeight="true" outlineLevel="0" collapsed="false">
      <c r="A13" s="12"/>
      <c r="B13" s="12"/>
      <c r="C13" s="37"/>
      <c r="F13" s="3"/>
      <c r="G13" s="12"/>
      <c r="H13" s="12"/>
      <c r="I13" s="12"/>
      <c r="J13" s="12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025" min="1" style="0" width="10.5023255813953"/>
  </cols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3:R44"/>
  <sheetViews>
    <sheetView windowProtection="false" showFormulas="false" showGridLines="true" showRowColHeaders="true" showZeros="true" rightToLeft="false" tabSelected="true" showOutlineSymbols="true" defaultGridColor="true" view="normal" topLeftCell="A17" colorId="64" zoomScale="100" zoomScaleNormal="100" zoomScalePageLayoutView="100" workbookViewId="0">
      <selection pane="topLeft" activeCell="H33" activeCellId="0" sqref="H33"/>
    </sheetView>
  </sheetViews>
  <sheetFormatPr defaultRowHeight="12.8"/>
  <cols>
    <col collapsed="false" hidden="false" max="1" min="1" style="0" width="17.8697674418605"/>
    <col collapsed="false" hidden="false" max="1025" min="2" style="0" width="10.5023255813953"/>
  </cols>
  <sheetData>
    <row r="3" customFormat="false" ht="12.8" hidden="false" customHeight="false" outlineLevel="0" collapsed="false">
      <c r="A3" s="0" t="s">
        <v>248</v>
      </c>
    </row>
    <row r="5" customFormat="false" ht="13.8" hidden="false" customHeight="false" outlineLevel="0" collapsed="false">
      <c r="A5" s="41" t="s">
        <v>249</v>
      </c>
    </row>
    <row r="6" customFormat="false" ht="14.15" hidden="false" customHeight="false" outlineLevel="0" collapsed="false">
      <c r="A6" s="42" t="s">
        <v>250</v>
      </c>
    </row>
    <row r="7" customFormat="false" ht="14.15" hidden="false" customHeight="false" outlineLevel="0" collapsed="false">
      <c r="A7" s="0" t="s">
        <v>251</v>
      </c>
    </row>
    <row r="8" customFormat="false" ht="13.8" hidden="false" customHeight="false" outlineLevel="0" collapsed="false">
      <c r="A8" s="43" t="s">
        <v>252</v>
      </c>
    </row>
    <row r="9" customFormat="false" ht="13.8" hidden="false" customHeight="false" outlineLevel="0" collapsed="false">
      <c r="A9" s="44"/>
      <c r="C9" s="1"/>
      <c r="E9" s="1"/>
      <c r="G9" s="1"/>
    </row>
    <row r="11" customFormat="false" ht="13.8" hidden="false" customHeight="false" outlineLevel="0" collapsed="false">
      <c r="A11" s="42" t="s">
        <v>253</v>
      </c>
    </row>
    <row r="12" customFormat="false" ht="14.15" hidden="false" customHeight="false" outlineLevel="0" collapsed="false">
      <c r="A12" s="42" t="s">
        <v>254</v>
      </c>
    </row>
    <row r="13" customFormat="false" ht="14.15" hidden="false" customHeight="false" outlineLevel="0" collapsed="false">
      <c r="A13" s="42" t="s">
        <v>255</v>
      </c>
    </row>
    <row r="14" customFormat="false" ht="13.8" hidden="false" customHeight="false" outlineLevel="0" collapsed="false">
      <c r="A14" s="1" t="s">
        <v>256</v>
      </c>
    </row>
    <row r="15" customFormat="false" ht="14.15" hidden="false" customHeight="false" outlineLevel="0" collapsed="false">
      <c r="A15" s="42"/>
      <c r="F15" s="0" t="s">
        <v>257</v>
      </c>
    </row>
    <row r="16" customFormat="false" ht="14.15" hidden="false" customHeight="false" outlineLevel="0" collapsed="false">
      <c r="A16" s="45" t="s">
        <v>16</v>
      </c>
      <c r="B16" s="9" t="s">
        <v>17</v>
      </c>
      <c r="C16" s="9"/>
      <c r="D16" s="9"/>
      <c r="G16" s="46" t="s">
        <v>258</v>
      </c>
    </row>
    <row r="17" customFormat="false" ht="13.8" hidden="false" customHeight="false" outlineLevel="0" collapsed="false">
      <c r="A17" s="47" t="s">
        <v>259</v>
      </c>
      <c r="B17" s="15" t="s">
        <v>29</v>
      </c>
      <c r="C17" s="16" t="s">
        <v>30</v>
      </c>
      <c r="D17" s="17" t="s">
        <v>31</v>
      </c>
      <c r="G17" s="46" t="s">
        <v>260</v>
      </c>
    </row>
    <row r="18" customFormat="false" ht="14.15" hidden="false" customHeight="false" outlineLevel="0" collapsed="false">
      <c r="A18" s="48" t="s">
        <v>32</v>
      </c>
      <c r="B18" s="19" t="s">
        <v>261</v>
      </c>
      <c r="C18" s="20" t="s">
        <v>262</v>
      </c>
      <c r="D18" s="21" t="s">
        <v>263</v>
      </c>
      <c r="G18" s="49" t="s">
        <v>264</v>
      </c>
    </row>
    <row r="19" customFormat="false" ht="14.15" hidden="false" customHeight="false" outlineLevel="0" collapsed="false">
      <c r="A19" s="48" t="s">
        <v>47</v>
      </c>
      <c r="B19" s="22" t="s">
        <v>265</v>
      </c>
      <c r="C19" s="23" t="s">
        <v>266</v>
      </c>
      <c r="D19" s="24" t="s">
        <v>267</v>
      </c>
      <c r="G19" s="46" t="s">
        <v>268</v>
      </c>
    </row>
    <row r="20" customFormat="false" ht="13.8" hidden="false" customHeight="false" outlineLevel="0" collapsed="false">
      <c r="A20" s="48" t="s">
        <v>57</v>
      </c>
      <c r="B20" s="22" t="s">
        <v>269</v>
      </c>
      <c r="C20" s="23" t="s">
        <v>270</v>
      </c>
      <c r="D20" s="24" t="s">
        <v>271</v>
      </c>
      <c r="G20" s="0" t="s">
        <v>272</v>
      </c>
    </row>
    <row r="21" customFormat="false" ht="13.8" hidden="false" customHeight="false" outlineLevel="0" collapsed="false">
      <c r="A21" s="48" t="s">
        <v>66</v>
      </c>
      <c r="B21" s="22" t="s">
        <v>273</v>
      </c>
      <c r="C21" s="23" t="s">
        <v>274</v>
      </c>
      <c r="D21" s="24" t="s">
        <v>275</v>
      </c>
    </row>
    <row r="22" customFormat="false" ht="13.8" hidden="false" customHeight="false" outlineLevel="0" collapsed="false">
      <c r="A22" s="48" t="s">
        <v>72</v>
      </c>
      <c r="B22" s="22" t="s">
        <v>276</v>
      </c>
      <c r="C22" s="23" t="s">
        <v>277</v>
      </c>
      <c r="D22" s="24" t="s">
        <v>278</v>
      </c>
    </row>
    <row r="24" customFormat="false" ht="13.8" hidden="false" customHeight="false" outlineLevel="0" collapsed="false">
      <c r="B24" s="42" t="s">
        <v>279</v>
      </c>
    </row>
    <row r="25" customFormat="false" ht="13.8" hidden="false" customHeight="false" outlineLevel="0" collapsed="false">
      <c r="A25" s="1" t="s">
        <v>280</v>
      </c>
      <c r="B25" s="0" t="s">
        <v>281</v>
      </c>
    </row>
    <row r="26" customFormat="false" ht="13.8" hidden="false" customHeight="false" outlineLevel="0" collapsed="false">
      <c r="A26" s="1" t="s">
        <v>282</v>
      </c>
      <c r="B26" s="0" t="s">
        <v>281</v>
      </c>
    </row>
    <row r="27" customFormat="false" ht="13.8" hidden="false" customHeight="false" outlineLevel="0" collapsed="false">
      <c r="A27" s="1" t="s">
        <v>283</v>
      </c>
      <c r="G27" s="0" t="s">
        <v>284</v>
      </c>
    </row>
    <row r="29" customFormat="false" ht="13.8" hidden="false" customHeight="false" outlineLevel="0" collapsed="false">
      <c r="A29" s="45" t="s">
        <v>285</v>
      </c>
      <c r="B29" s="9" t="s">
        <v>17</v>
      </c>
      <c r="C29" s="9"/>
      <c r="D29" s="9"/>
    </row>
    <row r="30" customFormat="false" ht="13.8" hidden="false" customHeight="false" outlineLevel="0" collapsed="false">
      <c r="A30" s="47" t="s">
        <v>259</v>
      </c>
      <c r="B30" s="15" t="s">
        <v>29</v>
      </c>
      <c r="C30" s="16" t="s">
        <v>30</v>
      </c>
      <c r="D30" s="17" t="s">
        <v>31</v>
      </c>
      <c r="G30" s="46" t="s">
        <v>286</v>
      </c>
    </row>
    <row r="31" customFormat="false" ht="13.8" hidden="false" customHeight="false" outlineLevel="0" collapsed="false">
      <c r="A31" s="48" t="s">
        <v>287</v>
      </c>
      <c r="B31" s="19" t="s">
        <v>44</v>
      </c>
      <c r="C31" s="20" t="s">
        <v>42</v>
      </c>
      <c r="D31" s="21" t="s">
        <v>46</v>
      </c>
      <c r="G31" s="46" t="s">
        <v>288</v>
      </c>
    </row>
    <row r="32" customFormat="false" ht="13.8" hidden="false" customHeight="false" outlineLevel="0" collapsed="false">
      <c r="A32" s="48" t="s">
        <v>289</v>
      </c>
      <c r="B32" s="22" t="s">
        <v>54</v>
      </c>
      <c r="C32" s="23" t="s">
        <v>55</v>
      </c>
      <c r="D32" s="24" t="s">
        <v>56</v>
      </c>
      <c r="G32" s="46" t="s">
        <v>290</v>
      </c>
    </row>
    <row r="33" customFormat="false" ht="13.8" hidden="false" customHeight="false" outlineLevel="0" collapsed="false">
      <c r="A33" s="48" t="s">
        <v>291</v>
      </c>
      <c r="B33" s="22" t="s">
        <v>63</v>
      </c>
      <c r="C33" s="23" t="s">
        <v>64</v>
      </c>
      <c r="D33" s="24" t="s">
        <v>65</v>
      </c>
    </row>
    <row r="34" customFormat="false" ht="13.8" hidden="false" customHeight="false" outlineLevel="0" collapsed="false">
      <c r="A34" s="48" t="s">
        <v>292</v>
      </c>
      <c r="B34" s="22" t="s">
        <v>69</v>
      </c>
      <c r="C34" s="23" t="s">
        <v>70</v>
      </c>
      <c r="D34" s="24" t="s">
        <v>71</v>
      </c>
    </row>
    <row r="35" customFormat="false" ht="13.8" hidden="false" customHeight="false" outlineLevel="0" collapsed="false">
      <c r="A35" s="48"/>
      <c r="B35" s="22"/>
      <c r="C35" s="23"/>
      <c r="D35" s="24"/>
    </row>
    <row r="37" customFormat="false" ht="13.8" hidden="false" customHeight="false" outlineLevel="0" collapsed="false">
      <c r="A37" s="1" t="s">
        <v>293</v>
      </c>
      <c r="B37" s="0" t="s">
        <v>281</v>
      </c>
    </row>
    <row r="38" customFormat="false" ht="13.8" hidden="false" customHeight="false" outlineLevel="0" collapsed="false">
      <c r="A38" s="50" t="s">
        <v>294</v>
      </c>
    </row>
    <row r="40" customFormat="false" ht="13.8" hidden="false" customHeight="false" outlineLevel="0" collapsed="false">
      <c r="L40" s="12" t="s">
        <v>295</v>
      </c>
    </row>
    <row r="41" customFormat="false" ht="13.8" hidden="false" customHeight="false" outlineLevel="0" collapsed="false">
      <c r="L41" s="35" t="s">
        <v>117</v>
      </c>
      <c r="M41" s="36" t="s">
        <v>205</v>
      </c>
      <c r="N41" s="37"/>
      <c r="O41" s="38" t="s">
        <v>206</v>
      </c>
      <c r="P41" s="36" t="s">
        <v>207</v>
      </c>
      <c r="Q41" s="37"/>
      <c r="R41" s="37"/>
    </row>
    <row r="42" customFormat="false" ht="13.8" hidden="false" customHeight="false" outlineLevel="0" collapsed="false">
      <c r="L42" s="39" t="s">
        <v>208</v>
      </c>
      <c r="M42" s="40" t="s">
        <v>209</v>
      </c>
      <c r="N42" s="12"/>
      <c r="O42" s="12"/>
      <c r="P42" s="12"/>
      <c r="Q42" s="12"/>
      <c r="R42" s="12"/>
    </row>
    <row r="43" customFormat="false" ht="13.8" hidden="false" customHeight="false" outlineLevel="0" collapsed="false">
      <c r="L43" s="39" t="s">
        <v>210</v>
      </c>
      <c r="M43" s="40" t="s">
        <v>211</v>
      </c>
      <c r="N43" s="12"/>
      <c r="O43" s="12"/>
      <c r="P43" s="12"/>
      <c r="Q43" s="12"/>
      <c r="R43" s="12"/>
    </row>
    <row r="44" customFormat="false" ht="13.8" hidden="false" customHeight="false" outlineLevel="0" collapsed="false">
      <c r="L44" s="39" t="s">
        <v>212</v>
      </c>
      <c r="M44" s="40" t="s">
        <v>213</v>
      </c>
      <c r="N44" s="12"/>
      <c r="O44" s="12"/>
      <c r="P44" s="12"/>
      <c r="Q44" s="12"/>
      <c r="R44" s="12"/>
    </row>
  </sheetData>
  <mergeCells count="2">
    <mergeCell ref="B16:D16"/>
    <mergeCell ref="B29:D29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4:L2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12" activeCellId="0" sqref="I12"/>
    </sheetView>
  </sheetViews>
  <sheetFormatPr defaultRowHeight="12.8"/>
  <cols>
    <col collapsed="false" hidden="false" max="1025" min="1" style="0" width="10.5023255813953"/>
  </cols>
  <sheetData>
    <row r="4" customFormat="false" ht="12.8" hidden="false" customHeight="false" outlineLevel="0" collapsed="false">
      <c r="A4" s="0" t="s">
        <v>296</v>
      </c>
    </row>
    <row r="5" customFormat="false" ht="13.8" hidden="false" customHeight="false" outlineLevel="0" collapsed="false">
      <c r="A5" s="41" t="s">
        <v>249</v>
      </c>
    </row>
    <row r="6" customFormat="false" ht="14.15" hidden="false" customHeight="false" outlineLevel="0" collapsed="false">
      <c r="A6" s="0" t="s">
        <v>297</v>
      </c>
    </row>
    <row r="7" customFormat="false" ht="14.15" hidden="false" customHeight="false" outlineLevel="0" collapsed="false">
      <c r="A7" s="0" t="s">
        <v>298</v>
      </c>
    </row>
    <row r="8" customFormat="false" ht="14.15" hidden="false" customHeight="false" outlineLevel="0" collapsed="false">
      <c r="A8" s="0" t="s">
        <v>299</v>
      </c>
    </row>
    <row r="10" customFormat="false" ht="13.8" hidden="false" customHeight="false" outlineLevel="0" collapsed="false">
      <c r="A10" s="41" t="s">
        <v>300</v>
      </c>
    </row>
    <row r="15" customFormat="false" ht="12.8" hidden="false" customHeight="false" outlineLevel="0" collapsed="false">
      <c r="A15" s="0" t="s">
        <v>301</v>
      </c>
    </row>
    <row r="18" customFormat="false" ht="13.8" hidden="false" customHeight="false" outlineLevel="0" collapsed="false"/>
    <row r="19" customFormat="false" ht="13.8" hidden="false" customHeight="false" outlineLevel="0" collapsed="false">
      <c r="A19" s="41" t="s">
        <v>249</v>
      </c>
    </row>
    <row r="20" customFormat="false" ht="14.15" hidden="false" customHeight="false" outlineLevel="0" collapsed="false">
      <c r="A20" s="42" t="s">
        <v>302</v>
      </c>
    </row>
    <row r="21" customFormat="false" ht="13.8" hidden="false" customHeight="false" outlineLevel="0" collapsed="false">
      <c r="A21" s="43" t="s">
        <v>252</v>
      </c>
    </row>
    <row r="22" customFormat="false" ht="13.8" hidden="false" customHeight="false" outlineLevel="0" collapsed="false">
      <c r="A22" s="44" t="s">
        <v>256</v>
      </c>
      <c r="B22" s="1" t="s">
        <v>280</v>
      </c>
      <c r="C22" s="1"/>
      <c r="D22" s="1" t="s">
        <v>282</v>
      </c>
      <c r="E22" s="1"/>
      <c r="F22" s="1" t="s">
        <v>283</v>
      </c>
      <c r="G22" s="1"/>
      <c r="H22" s="1" t="s">
        <v>293</v>
      </c>
      <c r="J22" s="50" t="s">
        <v>294</v>
      </c>
      <c r="L22" s="42" t="s">
        <v>279</v>
      </c>
    </row>
    <row r="23" customFormat="false" ht="13.8" hidden="false" customHeight="false" outlineLevel="0" collapsed="false">
      <c r="A23" s="43" t="s">
        <v>303</v>
      </c>
      <c r="J23" s="50"/>
    </row>
    <row r="24" customFormat="false" ht="14.15" hidden="false" customHeight="false" outlineLevel="0" collapsed="false">
      <c r="A24" s="0" t="s">
        <v>304</v>
      </c>
    </row>
    <row r="25" customFormat="false" ht="13.8" hidden="false" customHeight="false" outlineLevel="0" collapsed="false"/>
    <row r="26" customFormat="false" ht="13.8" hidden="false" customHeight="false" outlineLevel="0" collapsed="false">
      <c r="A26" s="42" t="s">
        <v>253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</TotalTime>
  <Application>LibreOffice/5.0.4.2$Windows_x86 LibreOffice_project/2b9802c1994aa0b7dc6079e128979269cf95bc78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language>et-EE</dc:language>
  <dcterms:modified xsi:type="dcterms:W3CDTF">2016-04-01T12:06:26Z</dcterms:modified>
  <cp:revision>2</cp:revision>
</cp:coreProperties>
</file>